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811\Desktop\R6.第1回地域づくり活動助成応募\"/>
    </mc:Choice>
  </mc:AlternateContent>
  <bookViews>
    <workbookView xWindow="480" yWindow="108" windowWidth="18312" windowHeight="8052"/>
  </bookViews>
  <sheets>
    <sheet name="申込書（01）" sheetId="41" r:id="rId1"/>
    <sheet name="申込書（01）記入例" sheetId="36" r:id="rId2"/>
    <sheet name="申込書（02)" sheetId="42" r:id="rId3"/>
    <sheet name="申込書（02)記入例" sheetId="32" r:id="rId4"/>
    <sheet name="収支予算書 (別紙）" sheetId="43" r:id="rId5"/>
    <sheet name="収支予算書 (別紙）記入例" sheetId="33" r:id="rId6"/>
    <sheet name="助成金と自己資金説明図" sheetId="38" r:id="rId7"/>
  </sheets>
  <definedNames>
    <definedName name="_xlnm._FilterDatabase" localSheetId="0" hidden="1">'申込書（01）'!$A$9:$I$25</definedName>
    <definedName name="_xlnm._FilterDatabase" localSheetId="1" hidden="1">'申込書（01）記入例'!$A$9:$I$23</definedName>
    <definedName name="_xlnm.Print_Area" localSheetId="4">'収支予算書 (別紙）'!$A$1:$L$39</definedName>
    <definedName name="_xlnm.Print_Area" localSheetId="5">'収支予算書 (別紙）記入例'!$A$1:$L$39</definedName>
    <definedName name="_xlnm.Print_Area" localSheetId="0">'申込書（01）'!$A$1:$G$21</definedName>
    <definedName name="_xlnm.Print_Area" localSheetId="1">'申込書（01）記入例'!$A$1:$G$19</definedName>
    <definedName name="_xlnm.Print_Area" localSheetId="2">'申込書（02)'!$A$1:$E$13</definedName>
    <definedName name="_xlnm.Print_Area" localSheetId="3">'申込書（02)記入例'!$A$1:$E$13</definedName>
  </definedNames>
  <calcPr calcId="162913"/>
</workbook>
</file>

<file path=xl/calcChain.xml><?xml version="1.0" encoding="utf-8"?>
<calcChain xmlns="http://schemas.openxmlformats.org/spreadsheetml/2006/main">
  <c r="E37" i="43" l="1"/>
  <c r="C37" i="43"/>
  <c r="K16" i="43"/>
  <c r="I16" i="43"/>
  <c r="G16" i="43"/>
  <c r="B16" i="43" s="1"/>
  <c r="B20" i="43" l="1"/>
  <c r="K16" i="33"/>
  <c r="I16" i="33"/>
  <c r="G16" i="33"/>
  <c r="B16" i="33" l="1"/>
  <c r="B20" i="33" s="1"/>
  <c r="E37" i="33" l="1"/>
  <c r="C37" i="33"/>
</calcChain>
</file>

<file path=xl/sharedStrings.xml><?xml version="1.0" encoding="utf-8"?>
<sst xmlns="http://schemas.openxmlformats.org/spreadsheetml/2006/main" count="228" uniqueCount="132">
  <si>
    <t>自己資金</t>
    <rPh sb="0" eb="2">
      <t>ジコ</t>
    </rPh>
    <rPh sb="2" eb="4">
      <t>シキン</t>
    </rPh>
    <phoneticPr fontId="1"/>
  </si>
  <si>
    <t>参加費</t>
    <rPh sb="0" eb="3">
      <t>サンカヒ</t>
    </rPh>
    <phoneticPr fontId="1"/>
  </si>
  <si>
    <t>①</t>
    <phoneticPr fontId="1"/>
  </si>
  <si>
    <t>②</t>
    <phoneticPr fontId="1"/>
  </si>
  <si>
    <t>③</t>
    <phoneticPr fontId="1"/>
  </si>
  <si>
    <t>⑥</t>
    <phoneticPr fontId="1"/>
  </si>
  <si>
    <t>別紙</t>
    <rPh sb="0" eb="2">
      <t>ベッシ</t>
    </rPh>
    <phoneticPr fontId="1"/>
  </si>
  <si>
    <t>単位：千円</t>
    <rPh sb="0" eb="2">
      <t>タンイ</t>
    </rPh>
    <rPh sb="3" eb="5">
      <t>センエン</t>
    </rPh>
    <phoneticPr fontId="1"/>
  </si>
  <si>
    <t>項　　目</t>
    <rPh sb="0" eb="1">
      <t>コウ</t>
    </rPh>
    <rPh sb="3" eb="4">
      <t>メ</t>
    </rPh>
    <phoneticPr fontId="1"/>
  </si>
  <si>
    <t>広報費</t>
    <rPh sb="0" eb="3">
      <t>コウホウヒ</t>
    </rPh>
    <phoneticPr fontId="1"/>
  </si>
  <si>
    <t>会場費</t>
    <rPh sb="0" eb="3">
      <t>カイジョウヒ</t>
    </rPh>
    <phoneticPr fontId="1"/>
  </si>
  <si>
    <t>運搬通信費</t>
    <rPh sb="0" eb="2">
      <t>ウンパン</t>
    </rPh>
    <rPh sb="2" eb="4">
      <t>ツウシン</t>
    </rPh>
    <rPh sb="4" eb="5">
      <t>ヒ</t>
    </rPh>
    <phoneticPr fontId="1"/>
  </si>
  <si>
    <t>消耗品費</t>
    <rPh sb="0" eb="3">
      <t>ショウモウヒン</t>
    </rPh>
    <rPh sb="3" eb="4">
      <t>ヒ</t>
    </rPh>
    <phoneticPr fontId="1"/>
  </si>
  <si>
    <t>その他経費</t>
    <rPh sb="2" eb="3">
      <t>タ</t>
    </rPh>
    <rPh sb="3" eb="5">
      <t>ケイヒ</t>
    </rPh>
    <phoneticPr fontId="1"/>
  </si>
  <si>
    <t>保険料</t>
    <rPh sb="0" eb="3">
      <t>ホケンリョウ</t>
    </rPh>
    <phoneticPr fontId="1"/>
  </si>
  <si>
    <t>収　支　予　算　書</t>
    <rPh sb="0" eb="1">
      <t>オサム</t>
    </rPh>
    <rPh sb="2" eb="3">
      <t>シ</t>
    </rPh>
    <rPh sb="4" eb="5">
      <t>ヨ</t>
    </rPh>
    <rPh sb="6" eb="7">
      <t>サン</t>
    </rPh>
    <rPh sb="8" eb="9">
      <t>ショ</t>
    </rPh>
    <phoneticPr fontId="1"/>
  </si>
  <si>
    <t>謝金</t>
    <rPh sb="0" eb="2">
      <t>シャキン</t>
    </rPh>
    <phoneticPr fontId="1"/>
  </si>
  <si>
    <t>左のうち助成金
からの支払予定</t>
    <rPh sb="0" eb="1">
      <t>ヒダリ</t>
    </rPh>
    <rPh sb="4" eb="6">
      <t>ジョセイ</t>
    </rPh>
    <rPh sb="11" eb="13">
      <t>シハラ</t>
    </rPh>
    <rPh sb="13" eb="15">
      <t>ヨテイ</t>
    </rPh>
    <phoneticPr fontId="1"/>
  </si>
  <si>
    <t>金　額</t>
    <rPh sb="0" eb="1">
      <t>キン</t>
    </rPh>
    <rPh sb="2" eb="3">
      <t>ガク</t>
    </rPh>
    <phoneticPr fontId="1"/>
  </si>
  <si>
    <t>旅費交通費</t>
    <rPh sb="0" eb="2">
      <t>リョヒ</t>
    </rPh>
    <rPh sb="2" eb="5">
      <t>コウツウヒ</t>
    </rPh>
    <phoneticPr fontId="1"/>
  </si>
  <si>
    <t>車両借り上げ</t>
    <rPh sb="0" eb="2">
      <t>シャリョウ</t>
    </rPh>
    <rPh sb="2" eb="3">
      <t>カ</t>
    </rPh>
    <rPh sb="4" eb="5">
      <t>ア</t>
    </rPh>
    <phoneticPr fontId="1"/>
  </si>
  <si>
    <t>レンタカー○台</t>
    <rPh sb="6" eb="7">
      <t>ダイ</t>
    </rPh>
    <phoneticPr fontId="1"/>
  </si>
  <si>
    <t>チラシ、ポスター印刷・・・</t>
    <rPh sb="8" eb="10">
      <t>インサツ</t>
    </rPh>
    <phoneticPr fontId="1"/>
  </si>
  <si>
    <t>会場借り上げ費、設営費・・・</t>
    <rPh sb="0" eb="2">
      <t>カイジョウ</t>
    </rPh>
    <rPh sb="2" eb="3">
      <t>カ</t>
    </rPh>
    <rPh sb="4" eb="5">
      <t>ア</t>
    </rPh>
    <rPh sb="6" eb="7">
      <t>ヒ</t>
    </rPh>
    <rPh sb="8" eb="10">
      <t>セツエイ</t>
    </rPh>
    <rPh sb="10" eb="11">
      <t>ヒ</t>
    </rPh>
    <phoneticPr fontId="1"/>
  </si>
  <si>
    <t>郵便料、材料運搬・・・</t>
    <rPh sb="0" eb="3">
      <t>ユウビンリョウ</t>
    </rPh>
    <rPh sb="4" eb="6">
      <t>ザイリョウ</t>
    </rPh>
    <rPh sb="6" eb="8">
      <t>ウンパン</t>
    </rPh>
    <phoneticPr fontId="1"/>
  </si>
  <si>
    <t>傷害保険料　○○名</t>
    <rPh sb="0" eb="2">
      <t>ショウガイ</t>
    </rPh>
    <rPh sb="2" eb="5">
      <t>ホケンリョウ</t>
    </rPh>
    <rPh sb="8" eb="9">
      <t>メイ</t>
    </rPh>
    <phoneticPr fontId="1"/>
  </si>
  <si>
    <t>備　　　　　　考</t>
    <rPh sb="0" eb="1">
      <t>ソナエ</t>
    </rPh>
    <rPh sb="7" eb="8">
      <t>コウ</t>
    </rPh>
    <phoneticPr fontId="1"/>
  </si>
  <si>
    <t>備　　　　　　　　考</t>
    <rPh sb="0" eb="1">
      <t>ソナエ</t>
    </rPh>
    <rPh sb="9" eb="10">
      <t>コウ</t>
    </rPh>
    <phoneticPr fontId="1"/>
  </si>
  <si>
    <t>活動名</t>
    <rPh sb="0" eb="2">
      <t>カツドウ</t>
    </rPh>
    <rPh sb="2" eb="3">
      <t>メイ</t>
    </rPh>
    <phoneticPr fontId="9"/>
  </si>
  <si>
    <t>活動の実施目的</t>
    <rPh sb="0" eb="2">
      <t>カツドウ</t>
    </rPh>
    <rPh sb="3" eb="5">
      <t>ジッシ</t>
    </rPh>
    <rPh sb="5" eb="7">
      <t>モクテキ</t>
    </rPh>
    <phoneticPr fontId="9"/>
  </si>
  <si>
    <t>活動の実施内容</t>
    <rPh sb="0" eb="2">
      <t>カツドウ</t>
    </rPh>
    <rPh sb="3" eb="4">
      <t>ジツ</t>
    </rPh>
    <rPh sb="4" eb="5">
      <t>シ</t>
    </rPh>
    <rPh sb="5" eb="7">
      <t>ナイヨウ</t>
    </rPh>
    <phoneticPr fontId="9"/>
  </si>
  <si>
    <t>総活動費</t>
    <rPh sb="0" eb="1">
      <t>ソウ</t>
    </rPh>
    <rPh sb="1" eb="3">
      <t>カツドウ</t>
    </rPh>
    <rPh sb="3" eb="4">
      <t>ヒ</t>
    </rPh>
    <phoneticPr fontId="9"/>
  </si>
  <si>
    <t>￥</t>
    <phoneticPr fontId="9"/>
  </si>
  <si>
    <t>（単位：千円）</t>
    <rPh sb="1" eb="3">
      <t>タンイ</t>
    </rPh>
    <rPh sb="4" eb="6">
      <t>センエン</t>
    </rPh>
    <phoneticPr fontId="9"/>
  </si>
  <si>
    <t>助成申請額</t>
    <rPh sb="0" eb="2">
      <t>ジョセイ</t>
    </rPh>
    <rPh sb="2" eb="4">
      <t>シンセイ</t>
    </rPh>
    <rPh sb="4" eb="5">
      <t>ガク</t>
    </rPh>
    <phoneticPr fontId="9"/>
  </si>
  <si>
    <t>〈記入例〉</t>
    <rPh sb="1" eb="3">
      <t>キニュウ</t>
    </rPh>
    <rPh sb="3" eb="4">
      <t>レイ</t>
    </rPh>
    <phoneticPr fontId="9"/>
  </si>
  <si>
    <t>令和　　　年　　 月　　 日</t>
    <rPh sb="0" eb="2">
      <t>レイワ</t>
    </rPh>
    <phoneticPr fontId="9"/>
  </si>
  <si>
    <t>活動の責任者
（代表者名）</t>
    <rPh sb="0" eb="2">
      <t>カツドウ</t>
    </rPh>
    <rPh sb="3" eb="6">
      <t>セキニンシャ</t>
    </rPh>
    <rPh sb="8" eb="11">
      <t>ダイヒョウシャ</t>
    </rPh>
    <rPh sb="11" eb="12">
      <t>メイ</t>
    </rPh>
    <phoneticPr fontId="9"/>
  </si>
  <si>
    <t>講師・・・</t>
    <rPh sb="0" eb="2">
      <t>コウシ</t>
    </rPh>
    <phoneticPr fontId="1"/>
  </si>
  <si>
    <t>役職名　氏名　　　　　　　　　　　　</t>
    <rPh sb="0" eb="3">
      <t>ヤクショクメイ</t>
    </rPh>
    <rPh sb="4" eb="6">
      <t>シメイ</t>
    </rPh>
    <phoneticPr fontId="9"/>
  </si>
  <si>
    <t>見込額</t>
    <rPh sb="0" eb="3">
      <t>ミコミガク</t>
    </rPh>
    <phoneticPr fontId="1"/>
  </si>
  <si>
    <t xml:space="preserve">  一般社団法人 中部地域づくり協会
　 　 理事長　 廣　瀨　　輝　　様</t>
    <rPh sb="2" eb="4">
      <t>イッパン</t>
    </rPh>
    <rPh sb="4" eb="8">
      <t>シャダンホウジン</t>
    </rPh>
    <rPh sb="9" eb="11">
      <t>チュウブ</t>
    </rPh>
    <rPh sb="11" eb="13">
      <t>チイキ</t>
    </rPh>
    <rPh sb="16" eb="18">
      <t>キョウカイ</t>
    </rPh>
    <rPh sb="23" eb="26">
      <t>リジチョウ</t>
    </rPh>
    <rPh sb="28" eb="29">
      <t>ヒロシ</t>
    </rPh>
    <rPh sb="30" eb="31">
      <t>セ</t>
    </rPh>
    <rPh sb="33" eb="34">
      <t>テル</t>
    </rPh>
    <rPh sb="36" eb="37">
      <t>サマ</t>
    </rPh>
    <phoneticPr fontId="9"/>
  </si>
  <si>
    <t>当該活動にかかる総活動費の額を記載してください</t>
    <phoneticPr fontId="1"/>
  </si>
  <si>
    <t>河川美化、道路美化、清掃活動、水源地保全、水質改善、水循環、地球温暖化対策、その他啓発活動</t>
  </si>
  <si>
    <t>防災減災フェア・講演会、防災技術講演会、避難・救護等体験会、その他啓発活動</t>
  </si>
  <si>
    <t>国土の利用等に関する講習、シンポジウム、地域活性化、その他啓発活動</t>
    <phoneticPr fontId="1"/>
  </si>
  <si>
    <t>活動名　　○○○○○○○○</t>
    <rPh sb="0" eb="2">
      <t>カツドウ</t>
    </rPh>
    <rPh sb="2" eb="3">
      <t>メイ</t>
    </rPh>
    <phoneticPr fontId="1"/>
  </si>
  <si>
    <t>団体名</t>
    <rPh sb="0" eb="2">
      <t>ダンタイ</t>
    </rPh>
    <phoneticPr fontId="9"/>
  </si>
  <si>
    <t>活動分野</t>
    <rPh sb="0" eb="2">
      <t>カツドウ</t>
    </rPh>
    <rPh sb="2" eb="4">
      <t>ブンヤ</t>
    </rPh>
    <phoneticPr fontId="9"/>
  </si>
  <si>
    <t>団体の構成員
（メンバー）等</t>
    <phoneticPr fontId="9"/>
  </si>
  <si>
    <t>　●●会会則</t>
    <rPh sb="3" eb="4">
      <t>カイ</t>
    </rPh>
    <rPh sb="4" eb="6">
      <t>カイソク</t>
    </rPh>
    <phoneticPr fontId="1"/>
  </si>
  <si>
    <t>団体の設立時期
（　年　月）</t>
    <rPh sb="0" eb="2">
      <t>ダンタイ</t>
    </rPh>
    <rPh sb="3" eb="5">
      <t>セツリツ</t>
    </rPh>
    <rPh sb="5" eb="7">
      <t>ジキ</t>
    </rPh>
    <rPh sb="10" eb="11">
      <t>トシ</t>
    </rPh>
    <rPh sb="12" eb="13">
      <t>ツキ</t>
    </rPh>
    <phoneticPr fontId="9"/>
  </si>
  <si>
    <t>□</t>
  </si>
  <si>
    <t>□</t>
    <phoneticPr fontId="1"/>
  </si>
  <si>
    <t>■</t>
  </si>
  <si>
    <t>■</t>
    <phoneticPr fontId="1"/>
  </si>
  <si>
    <t>前回からの改善点
（連続応募のみ）</t>
    <rPh sb="10" eb="12">
      <t>レンゾク</t>
    </rPh>
    <rPh sb="12" eb="14">
      <t>オウボ</t>
    </rPh>
    <phoneticPr fontId="1"/>
  </si>
  <si>
    <t>様式－１</t>
    <rPh sb="0" eb="2">
      <t>ヨウシキ</t>
    </rPh>
    <phoneticPr fontId="1"/>
  </si>
  <si>
    <t>①事務局（窓口）担当者の役職、氏名を記載してください
②連絡先の郵便番号、住所、電話番号、FAX番号を記載してください
③E-mailアドレスを記載してください</t>
    <rPh sb="3" eb="4">
      <t>キョク</t>
    </rPh>
    <rPh sb="5" eb="7">
      <t>マドグチ</t>
    </rPh>
    <rPh sb="12" eb="14">
      <t>ヤクショク</t>
    </rPh>
    <rPh sb="32" eb="36">
      <t>ユウビンバンゴウ</t>
    </rPh>
    <rPh sb="72" eb="74">
      <t>キサイ</t>
    </rPh>
    <phoneticPr fontId="9"/>
  </si>
  <si>
    <t>○○県○○助成金</t>
    <rPh sb="2" eb="3">
      <t>ケン</t>
    </rPh>
    <rPh sb="5" eb="8">
      <t>ジョセイキン</t>
    </rPh>
    <phoneticPr fontId="1"/>
  </si>
  <si>
    <t>□□財団□□助成金</t>
    <rPh sb="2" eb="4">
      <t>ザイダン</t>
    </rPh>
    <rPh sb="6" eb="9">
      <t>ジョセイキン</t>
    </rPh>
    <phoneticPr fontId="1"/>
  </si>
  <si>
    <t>繰越金</t>
    <rPh sb="0" eb="3">
      <t>クリコシキン</t>
    </rPh>
    <phoneticPr fontId="1"/>
  </si>
  <si>
    <t>寄付金</t>
    <rPh sb="0" eb="3">
      <t>キフキン</t>
    </rPh>
    <phoneticPr fontId="1"/>
  </si>
  <si>
    <t>確定済</t>
    <rPh sb="0" eb="2">
      <t>カクテイ</t>
    </rPh>
    <rPh sb="2" eb="3">
      <t>スミ</t>
    </rPh>
    <phoneticPr fontId="1"/>
  </si>
  <si>
    <t>会費収入</t>
    <rPh sb="0" eb="2">
      <t>カイヒ</t>
    </rPh>
    <rPh sb="2" eb="4">
      <t>シュウニュウ</t>
    </rPh>
    <phoneticPr fontId="1"/>
  </si>
  <si>
    <t>②</t>
    <phoneticPr fontId="1"/>
  </si>
  <si>
    <t>収入合計</t>
    <rPh sb="0" eb="2">
      <t>シュウニュウ</t>
    </rPh>
    <rPh sb="2" eb="3">
      <t>ゴウ</t>
    </rPh>
    <rPh sb="3" eb="4">
      <t>ケイ</t>
    </rPh>
    <phoneticPr fontId="1"/>
  </si>
  <si>
    <t>支出合計
（総活動費）</t>
    <rPh sb="0" eb="2">
      <t>シシュツ</t>
    </rPh>
    <rPh sb="2" eb="3">
      <t>ゴウ</t>
    </rPh>
    <rPh sb="3" eb="4">
      <t>ケイ</t>
    </rPh>
    <rPh sb="6" eb="7">
      <t>ソウ</t>
    </rPh>
    <rPh sb="7" eb="10">
      <t>カツドウヒ</t>
    </rPh>
    <phoneticPr fontId="1"/>
  </si>
  <si>
    <t>振込手数料・・・</t>
    <rPh sb="0" eb="2">
      <t>フリコミ</t>
    </rPh>
    <rPh sb="2" eb="5">
      <t>テスウリョウ</t>
    </rPh>
    <phoneticPr fontId="1"/>
  </si>
  <si>
    <t>⑦</t>
    <phoneticPr fontId="1"/>
  </si>
  <si>
    <t>材料費</t>
    <rPh sb="0" eb="3">
      <t>ザイリョウヒ</t>
    </rPh>
    <phoneticPr fontId="1"/>
  </si>
  <si>
    <t>申請済</t>
    <rPh sb="0" eb="2">
      <t>シンセイ</t>
    </rPh>
    <rPh sb="2" eb="3">
      <t>スミ</t>
    </rPh>
    <phoneticPr fontId="1"/>
  </si>
  <si>
    <t>活　動　の　概　要</t>
    <rPh sb="0" eb="1">
      <t>カツ</t>
    </rPh>
    <rPh sb="2" eb="3">
      <t>ドウ</t>
    </rPh>
    <rPh sb="6" eb="7">
      <t>ガイ</t>
    </rPh>
    <rPh sb="8" eb="9">
      <t>ヨウ</t>
    </rPh>
    <phoneticPr fontId="9"/>
  </si>
  <si>
    <t>自己資金計</t>
    <rPh sb="0" eb="2">
      <t>ジコ</t>
    </rPh>
    <rPh sb="2" eb="4">
      <t>シキン</t>
    </rPh>
    <rPh sb="4" eb="5">
      <t>ケイ</t>
    </rPh>
    <phoneticPr fontId="1"/>
  </si>
  <si>
    <t>④</t>
    <phoneticPr fontId="1"/>
  </si>
  <si>
    <t>①＋②</t>
    <phoneticPr fontId="1"/>
  </si>
  <si>
    <t>⑤</t>
    <phoneticPr fontId="1"/>
  </si>
  <si>
    <t>③+④+⑤</t>
    <phoneticPr fontId="1"/>
  </si>
  <si>
    <t>○○○、△△△</t>
    <phoneticPr fontId="1"/>
  </si>
  <si>
    <r>
      <t>（２） 支出計画（</t>
    </r>
    <r>
      <rPr>
        <sz val="11"/>
        <rFont val="ＭＳ Ｐゴシック"/>
        <family val="3"/>
        <charset val="128"/>
        <scheme val="minor"/>
      </rPr>
      <t>総活動費）</t>
    </r>
    <rPh sb="4" eb="6">
      <t>シシュツ</t>
    </rPh>
    <rPh sb="6" eb="8">
      <t>ケイカク</t>
    </rPh>
    <rPh sb="9" eb="10">
      <t>ソウ</t>
    </rPh>
    <rPh sb="10" eb="13">
      <t>カツドウヒ</t>
    </rPh>
    <phoneticPr fontId="1"/>
  </si>
  <si>
    <t>⑧</t>
    <phoneticPr fontId="1"/>
  </si>
  <si>
    <t>未確定な収入
（見込額）</t>
    <rPh sb="0" eb="3">
      <t>ミカクテイ</t>
    </rPh>
    <rPh sb="4" eb="6">
      <t>シュウニュウ</t>
    </rPh>
    <rPh sb="8" eb="10">
      <t>ミコ</t>
    </rPh>
    <rPh sb="10" eb="11">
      <t>ガク</t>
    </rPh>
    <phoneticPr fontId="1"/>
  </si>
  <si>
    <t>他の助成金で申請済のもの</t>
    <rPh sb="0" eb="1">
      <t>タ</t>
    </rPh>
    <rPh sb="2" eb="5">
      <t>ジョセイキン</t>
    </rPh>
    <rPh sb="6" eb="8">
      <t>シンセイ</t>
    </rPh>
    <rPh sb="8" eb="9">
      <t>スミ</t>
    </rPh>
    <phoneticPr fontId="1"/>
  </si>
  <si>
    <t>応募者</t>
    <rPh sb="0" eb="3">
      <t>オウボシャ</t>
    </rPh>
    <phoneticPr fontId="9"/>
  </si>
  <si>
    <t>応　募　者　の　概　要</t>
    <rPh sb="0" eb="1">
      <t>オウ</t>
    </rPh>
    <rPh sb="2" eb="3">
      <t>ボ</t>
    </rPh>
    <rPh sb="4" eb="5">
      <t>モノ</t>
    </rPh>
    <rPh sb="8" eb="9">
      <t>ガイ</t>
    </rPh>
    <rPh sb="10" eb="11">
      <t>ヨウ</t>
    </rPh>
    <phoneticPr fontId="9"/>
  </si>
  <si>
    <t>①応募団体の会則、規約等の名称を記載してください</t>
    <rPh sb="1" eb="3">
      <t>オウボ</t>
    </rPh>
    <rPh sb="3" eb="5">
      <t>ダンタイ</t>
    </rPh>
    <rPh sb="6" eb="8">
      <t>カイソク</t>
    </rPh>
    <rPh sb="9" eb="11">
      <t>キヤク</t>
    </rPh>
    <phoneticPr fontId="9"/>
  </si>
  <si>
    <t>応募活動の実施計画書</t>
    <rPh sb="0" eb="2">
      <t>オウボ</t>
    </rPh>
    <phoneticPr fontId="1"/>
  </si>
  <si>
    <t>応募団体の前期事業報告書及び決算書</t>
    <rPh sb="0" eb="2">
      <t>オウボ</t>
    </rPh>
    <rPh sb="2" eb="4">
      <t>ダンタイ</t>
    </rPh>
    <phoneticPr fontId="1"/>
  </si>
  <si>
    <t>応募団体の会則（規約）、役員名簿</t>
    <rPh sb="0" eb="2">
      <t>オウボ</t>
    </rPh>
    <rPh sb="5" eb="7">
      <t>カイソク</t>
    </rPh>
    <phoneticPr fontId="1"/>
  </si>
  <si>
    <t>応募活動の補足説明資料（パンフレット等）</t>
    <rPh sb="0" eb="2">
      <t>オウボ</t>
    </rPh>
    <rPh sb="2" eb="4">
      <t>カツドウ</t>
    </rPh>
    <rPh sb="5" eb="7">
      <t>ホソク</t>
    </rPh>
    <rPh sb="7" eb="9">
      <t>セツメイ</t>
    </rPh>
    <rPh sb="9" eb="11">
      <t>シリョウ</t>
    </rPh>
    <rPh sb="18" eb="19">
      <t>トウ</t>
    </rPh>
    <phoneticPr fontId="1"/>
  </si>
  <si>
    <t xml:space="preserve"> (一社)中部地域づくり協会の地域づくり活動助成を受けたいので、申込書を提出します。</t>
    <rPh sb="2" eb="3">
      <t>イチ</t>
    </rPh>
    <rPh sb="3" eb="4">
      <t>シャ</t>
    </rPh>
    <rPh sb="5" eb="7">
      <t>チュウブ</t>
    </rPh>
    <rPh sb="7" eb="9">
      <t>チイキ</t>
    </rPh>
    <rPh sb="12" eb="14">
      <t>キョウカイ</t>
    </rPh>
    <rPh sb="15" eb="17">
      <t>チイキ</t>
    </rPh>
    <rPh sb="20" eb="24">
      <t>カツドウジョセイ</t>
    </rPh>
    <rPh sb="25" eb="26">
      <t>ウ</t>
    </rPh>
    <rPh sb="32" eb="35">
      <t>モウシコミショ</t>
    </rPh>
    <rPh sb="35" eb="36">
      <t>ウケショ</t>
    </rPh>
    <rPh sb="36" eb="38">
      <t>テイシュツ</t>
    </rPh>
    <phoneticPr fontId="9"/>
  </si>
  <si>
    <t>連続応募
の回数</t>
    <rPh sb="0" eb="2">
      <t>レンゾク</t>
    </rPh>
    <rPh sb="2" eb="4">
      <t>オウボ</t>
    </rPh>
    <rPh sb="6" eb="8">
      <t>カイスウ</t>
    </rPh>
    <phoneticPr fontId="1"/>
  </si>
  <si>
    <t>今回応募する活動の名称を記載してください</t>
    <rPh sb="0" eb="2">
      <t>コンカイ</t>
    </rPh>
    <rPh sb="2" eb="4">
      <t>オウボ</t>
    </rPh>
    <rPh sb="6" eb="8">
      <t>カツドウ</t>
    </rPh>
    <rPh sb="9" eb="11">
      <t>メイショウ</t>
    </rPh>
    <rPh sb="12" eb="14">
      <t>キサイ</t>
    </rPh>
    <phoneticPr fontId="1"/>
  </si>
  <si>
    <t>①イ　環境整備、環境保全・再生に関する活動</t>
    <rPh sb="3" eb="5">
      <t>カンキョウ</t>
    </rPh>
    <rPh sb="5" eb="7">
      <t>セイビ</t>
    </rPh>
    <rPh sb="8" eb="10">
      <t>カンキョウ</t>
    </rPh>
    <rPh sb="10" eb="12">
      <t>ホゼン</t>
    </rPh>
    <rPh sb="13" eb="15">
      <t>サイセイ</t>
    </rPh>
    <rPh sb="16" eb="17">
      <t>カン</t>
    </rPh>
    <rPh sb="19" eb="21">
      <t>カツドウ</t>
    </rPh>
    <phoneticPr fontId="1"/>
  </si>
  <si>
    <t>①ロ　防災及び災害救援に関する活動</t>
    <rPh sb="3" eb="5">
      <t>ボウサイ</t>
    </rPh>
    <rPh sb="5" eb="6">
      <t>オヨ</t>
    </rPh>
    <rPh sb="7" eb="9">
      <t>サイガイ</t>
    </rPh>
    <rPh sb="9" eb="11">
      <t>キュウエン</t>
    </rPh>
    <rPh sb="12" eb="13">
      <t>カン</t>
    </rPh>
    <rPh sb="15" eb="17">
      <t>カツドウ</t>
    </rPh>
    <phoneticPr fontId="1"/>
  </si>
  <si>
    <t>①ハ　まちづくり・地域づくりに関する活動</t>
    <rPh sb="9" eb="11">
      <t>チイキ</t>
    </rPh>
    <rPh sb="15" eb="16">
      <t>カン</t>
    </rPh>
    <rPh sb="18" eb="20">
      <t>カツドウ</t>
    </rPh>
    <phoneticPr fontId="1"/>
  </si>
  <si>
    <t>①二　イ、ロ、ハにおける人材育成に関する活動</t>
    <rPh sb="1" eb="2">
      <t>ニ</t>
    </rPh>
    <rPh sb="12" eb="14">
      <t>ジンザイ</t>
    </rPh>
    <rPh sb="14" eb="16">
      <t>イクセイ</t>
    </rPh>
    <rPh sb="17" eb="18">
      <t>カン</t>
    </rPh>
    <rPh sb="20" eb="22">
      <t>カツドウ</t>
    </rPh>
    <phoneticPr fontId="1"/>
  </si>
  <si>
    <t>②　中部圏長期ビジョンの実現に寄与する人を重視した魅力ある地域づくり活動</t>
    <rPh sb="2" eb="4">
      <t>チュウブ</t>
    </rPh>
    <rPh sb="4" eb="5">
      <t>ケン</t>
    </rPh>
    <rPh sb="5" eb="7">
      <t>チョウキ</t>
    </rPh>
    <rPh sb="12" eb="14">
      <t>ジツゲン</t>
    </rPh>
    <rPh sb="15" eb="17">
      <t>キヨ</t>
    </rPh>
    <rPh sb="19" eb="20">
      <t>ヒト</t>
    </rPh>
    <rPh sb="21" eb="23">
      <t>ジュウシ</t>
    </rPh>
    <rPh sb="25" eb="27">
      <t>ミリョク</t>
    </rPh>
    <rPh sb="29" eb="31">
      <t>チイキ</t>
    </rPh>
    <rPh sb="34" eb="36">
      <t>カツドウ</t>
    </rPh>
    <phoneticPr fontId="1"/>
  </si>
  <si>
    <t>実施効果</t>
    <rPh sb="0" eb="4">
      <t>ジッシコウカ</t>
    </rPh>
    <phoneticPr fontId="1"/>
  </si>
  <si>
    <t>活動の目的を簡素に記載してください</t>
    <rPh sb="0" eb="2">
      <t>カツドウ</t>
    </rPh>
    <rPh sb="6" eb="8">
      <t>カンソ</t>
    </rPh>
    <rPh sb="9" eb="11">
      <t>キサイ</t>
    </rPh>
    <phoneticPr fontId="1"/>
  </si>
  <si>
    <t>実施場所及び
対象者</t>
    <rPh sb="0" eb="2">
      <t>ジッシ</t>
    </rPh>
    <rPh sb="2" eb="4">
      <t>バショ</t>
    </rPh>
    <rPh sb="4" eb="5">
      <t>オヨ</t>
    </rPh>
    <rPh sb="7" eb="10">
      <t>タイショウシャ</t>
    </rPh>
    <phoneticPr fontId="9"/>
  </si>
  <si>
    <t>実施日程</t>
    <rPh sb="0" eb="2">
      <t>ジッシ</t>
    </rPh>
    <rPh sb="2" eb="4">
      <t>ニッテイ</t>
    </rPh>
    <phoneticPr fontId="9"/>
  </si>
  <si>
    <t>①活動内容を具体的に記載してください（箇条書きで結構です）
②詳細が分かる様に、実施要領、実施計画等を添付してください（様式は自由です）
③パンフレット、チラシ等を作成している場合は添付してください</t>
    <rPh sb="6" eb="9">
      <t>グタイテキ</t>
    </rPh>
    <rPh sb="19" eb="22">
      <t>カジョウガ</t>
    </rPh>
    <rPh sb="24" eb="26">
      <t>ケッコウ</t>
    </rPh>
    <rPh sb="31" eb="33">
      <t>ショウサイ</t>
    </rPh>
    <rPh sb="34" eb="35">
      <t>ワ</t>
    </rPh>
    <rPh sb="37" eb="38">
      <t>ヨウ</t>
    </rPh>
    <rPh sb="60" eb="62">
      <t>ヨウシキ</t>
    </rPh>
    <rPh sb="63" eb="65">
      <t>ジユウ</t>
    </rPh>
    <phoneticPr fontId="1"/>
  </si>
  <si>
    <t>①実施場所の住所、施設名等を記載してください（活動対象が広範囲の場合には地域名でも結構です）
②対象者（●●市民、△△地域の親子、小学校●年生等）、その人数を記載してください
③実施場所の地図を添付してください</t>
    <rPh sb="9" eb="11">
      <t>シセツ</t>
    </rPh>
    <rPh sb="11" eb="12">
      <t>ナ</t>
    </rPh>
    <rPh sb="12" eb="13">
      <t>トウ</t>
    </rPh>
    <rPh sb="14" eb="16">
      <t>キサイ</t>
    </rPh>
    <rPh sb="23" eb="25">
      <t>カツドウ</t>
    </rPh>
    <rPh sb="32" eb="34">
      <t>バアイ</t>
    </rPh>
    <rPh sb="38" eb="39">
      <t>メイ</t>
    </rPh>
    <rPh sb="41" eb="43">
      <t>ケッコウ</t>
    </rPh>
    <rPh sb="54" eb="55">
      <t>シ</t>
    </rPh>
    <rPh sb="55" eb="56">
      <t>ミン</t>
    </rPh>
    <rPh sb="59" eb="61">
      <t>チイキ</t>
    </rPh>
    <rPh sb="62" eb="64">
      <t>オヤコ</t>
    </rPh>
    <rPh sb="65" eb="68">
      <t>ショウガッコウ</t>
    </rPh>
    <rPh sb="69" eb="70">
      <t>ネン</t>
    </rPh>
    <rPh sb="70" eb="71">
      <t>セイ</t>
    </rPh>
    <rPh sb="71" eb="72">
      <t>トウ</t>
    </rPh>
    <rPh sb="76" eb="78">
      <t>ニンズウ</t>
    </rPh>
    <rPh sb="79" eb="81">
      <t>キサイ</t>
    </rPh>
    <rPh sb="89" eb="91">
      <t>ジッシ</t>
    </rPh>
    <rPh sb="91" eb="93">
      <t>バショ</t>
    </rPh>
    <phoneticPr fontId="1"/>
  </si>
  <si>
    <t>責任者（代表者）の役職、氏名を記載してください</t>
    <rPh sb="0" eb="3">
      <t>セキニンシャ</t>
    </rPh>
    <rPh sb="4" eb="7">
      <t>ダイヒョウシャ</t>
    </rPh>
    <phoneticPr fontId="9"/>
  </si>
  <si>
    <t>これまでの
主な活動実績</t>
    <rPh sb="6" eb="7">
      <t>シュ</t>
    </rPh>
    <rPh sb="8" eb="10">
      <t>カツドウ</t>
    </rPh>
    <rPh sb="10" eb="12">
      <t>ジッセキ</t>
    </rPh>
    <phoneticPr fontId="9"/>
  </si>
  <si>
    <t>連続応募の場合には、前回からの改善点や工夫した点などを具体的に記載してください
・活動内容を見直し、より多くの人を対象とした
・実施時期を工夫した　・参加費を無料にした　等</t>
    <rPh sb="0" eb="2">
      <t>レンゾク</t>
    </rPh>
    <rPh sb="2" eb="4">
      <t>オウボ</t>
    </rPh>
    <rPh sb="10" eb="12">
      <t>ゼンカイ</t>
    </rPh>
    <rPh sb="41" eb="43">
      <t>カツドウ</t>
    </rPh>
    <rPh sb="43" eb="45">
      <t>ナイヨウ</t>
    </rPh>
    <rPh sb="46" eb="48">
      <t>ミナオ</t>
    </rPh>
    <rPh sb="52" eb="53">
      <t>オオ</t>
    </rPh>
    <rPh sb="55" eb="56">
      <t>ヒト</t>
    </rPh>
    <rPh sb="57" eb="59">
      <t>タイショウ</t>
    </rPh>
    <rPh sb="64" eb="66">
      <t>ジッシ</t>
    </rPh>
    <rPh sb="66" eb="68">
      <t>ジキ</t>
    </rPh>
    <rPh sb="69" eb="71">
      <t>クフウ</t>
    </rPh>
    <rPh sb="75" eb="78">
      <t>サンカヒ</t>
    </rPh>
    <rPh sb="79" eb="81">
      <t>ムリョウ</t>
    </rPh>
    <rPh sb="85" eb="86">
      <t>トウ</t>
    </rPh>
    <phoneticPr fontId="1"/>
  </si>
  <si>
    <t>この活動による実施効果を具体的に記載してください</t>
    <rPh sb="2" eb="4">
      <t>カツドウ</t>
    </rPh>
    <rPh sb="7" eb="9">
      <t>ジッシ</t>
    </rPh>
    <rPh sb="9" eb="11">
      <t>コウカ</t>
    </rPh>
    <rPh sb="12" eb="15">
      <t>グタイテキ</t>
    </rPh>
    <rPh sb="16" eb="18">
      <t>キサイ</t>
    </rPh>
    <phoneticPr fontId="1"/>
  </si>
  <si>
    <t>助成金の申請額を記載してください</t>
    <rPh sb="2" eb="3">
      <t>キン</t>
    </rPh>
    <phoneticPr fontId="1"/>
  </si>
  <si>
    <t>活動の実施日程を記載してください。
●年●月●日（●）　又は　●年●月頃　など</t>
    <rPh sb="0" eb="2">
      <t>カツドウ</t>
    </rPh>
    <rPh sb="3" eb="5">
      <t>ジッシ</t>
    </rPh>
    <rPh sb="5" eb="7">
      <t>ニッテイ</t>
    </rPh>
    <rPh sb="8" eb="10">
      <t>キサイ</t>
    </rPh>
    <rPh sb="19" eb="20">
      <t>ネン</t>
    </rPh>
    <rPh sb="21" eb="22">
      <t>ガツ</t>
    </rPh>
    <rPh sb="23" eb="24">
      <t>ニチ</t>
    </rPh>
    <rPh sb="28" eb="29">
      <t>マタ</t>
    </rPh>
    <rPh sb="32" eb="33">
      <t>ネン</t>
    </rPh>
    <rPh sb="34" eb="35">
      <t>ガツ</t>
    </rPh>
    <rPh sb="35" eb="36">
      <t>コロ</t>
    </rPh>
    <phoneticPr fontId="1"/>
  </si>
  <si>
    <t xml:space="preserve">設立時期を記載してください　
H●●年●月
</t>
    <rPh sb="18" eb="19">
      <t>ネン</t>
    </rPh>
    <rPh sb="20" eb="21">
      <t>ガツ</t>
    </rPh>
    <phoneticPr fontId="9"/>
  </si>
  <si>
    <t>①会員数
②複数の団体で活動を実施する場合には、その団体名を全て記載してください
③協賛・後援がある場合はその団体名を全て記載してください
　（各々、箇条書きで記載してください）</t>
    <rPh sb="1" eb="3">
      <t>カイイ</t>
    </rPh>
    <rPh sb="6" eb="8">
      <t>フクスウ</t>
    </rPh>
    <rPh sb="9" eb="11">
      <t>ダンタイ</t>
    </rPh>
    <rPh sb="15" eb="17">
      <t>ジッシ</t>
    </rPh>
    <rPh sb="19" eb="21">
      <t>バアイ</t>
    </rPh>
    <rPh sb="26" eb="28">
      <t>ダンタイ</t>
    </rPh>
    <rPh sb="28" eb="29">
      <t>メイ</t>
    </rPh>
    <rPh sb="30" eb="31">
      <t>スベ</t>
    </rPh>
    <rPh sb="50" eb="52">
      <t>バアイ</t>
    </rPh>
    <rPh sb="55" eb="58">
      <t>ダンタイメイ</t>
    </rPh>
    <rPh sb="59" eb="60">
      <t>スベ</t>
    </rPh>
    <rPh sb="72" eb="74">
      <t>オノオノ</t>
    </rPh>
    <rPh sb="75" eb="78">
      <t>カジョウガ</t>
    </rPh>
    <rPh sb="80" eb="82">
      <t>キサイ</t>
    </rPh>
    <phoneticPr fontId="9"/>
  </si>
  <si>
    <t>②添付する関係書類　（添付する関係書類がある場合は■で表示してください）　</t>
    <rPh sb="22" eb="24">
      <t>バアイ</t>
    </rPh>
    <phoneticPr fontId="1"/>
  </si>
  <si>
    <t>事務局
（担当者名と連絡先）</t>
    <rPh sb="0" eb="3">
      <t>ジムキョク</t>
    </rPh>
    <rPh sb="5" eb="9">
      <t>タントウシャメイ</t>
    </rPh>
    <rPh sb="10" eb="13">
      <t>レンラクサキ</t>
    </rPh>
    <phoneticPr fontId="9"/>
  </si>
  <si>
    <t>活動の根拠
となる資料等</t>
    <rPh sb="0" eb="2">
      <t>カツドウ</t>
    </rPh>
    <rPh sb="3" eb="5">
      <t>コンキョ</t>
    </rPh>
    <rPh sb="9" eb="11">
      <t>シリョウ</t>
    </rPh>
    <rPh sb="11" eb="12">
      <t>トウ</t>
    </rPh>
    <phoneticPr fontId="9"/>
  </si>
  <si>
    <t>その他</t>
    <rPh sb="2" eb="3">
      <t>タ</t>
    </rPh>
    <phoneticPr fontId="9"/>
  </si>
  <si>
    <t>参考となることがあれば適宜記載してください</t>
    <rPh sb="0" eb="2">
      <t>サンコウ</t>
    </rPh>
    <rPh sb="11" eb="13">
      <t>テキギ</t>
    </rPh>
    <rPh sb="13" eb="15">
      <t>キサイ</t>
    </rPh>
    <phoneticPr fontId="9"/>
  </si>
  <si>
    <t>⑦　この合計額が「総活動費」となり、収入計画の⑥合計額と一致します</t>
    <rPh sb="4" eb="7">
      <t>ゴウケイガク</t>
    </rPh>
    <rPh sb="9" eb="10">
      <t>ソウ</t>
    </rPh>
    <rPh sb="10" eb="13">
      <t>カツドウヒ</t>
    </rPh>
    <rPh sb="18" eb="20">
      <t>シュウニュウ</t>
    </rPh>
    <rPh sb="20" eb="22">
      <t>ケイカク</t>
    </rPh>
    <rPh sb="24" eb="27">
      <t>ゴウケイガク</t>
    </rPh>
    <rPh sb="28" eb="30">
      <t>イッチ</t>
    </rPh>
    <phoneticPr fontId="1"/>
  </si>
  <si>
    <t>⑧　この合計額が⑤助成金申請額と一致します</t>
    <rPh sb="4" eb="7">
      <t>ゴウケイガク</t>
    </rPh>
    <rPh sb="9" eb="11">
      <t>ジョセイ</t>
    </rPh>
    <rPh sb="11" eb="12">
      <t>キン</t>
    </rPh>
    <rPh sb="12" eb="15">
      <t>シンセイガク</t>
    </rPh>
    <rPh sb="16" eb="18">
      <t>イッチ</t>
    </rPh>
    <phoneticPr fontId="1"/>
  </si>
  <si>
    <t>総活動費の内訳と助成金の使途について、別紙収支予算書に記載してください</t>
    <rPh sb="5" eb="7">
      <t>ウチワケ</t>
    </rPh>
    <phoneticPr fontId="1"/>
  </si>
  <si>
    <t>（１） 収入計画（自己資金の内訳等）</t>
    <rPh sb="4" eb="6">
      <t>シュウニュウ</t>
    </rPh>
    <rPh sb="6" eb="8">
      <t>ケイカク</t>
    </rPh>
    <rPh sb="9" eb="11">
      <t>ジコ</t>
    </rPh>
    <rPh sb="11" eb="13">
      <t>シキン</t>
    </rPh>
    <rPh sb="14" eb="16">
      <t>ウチワケ</t>
    </rPh>
    <rPh sb="16" eb="17">
      <t>トウ</t>
    </rPh>
    <phoneticPr fontId="1"/>
  </si>
  <si>
    <t>（一社）中部地域づくり協会
地域づくり活動助成金</t>
    <rPh sb="1" eb="3">
      <t>イッシャ</t>
    </rPh>
    <rPh sb="4" eb="6">
      <t>チュウブ</t>
    </rPh>
    <rPh sb="6" eb="8">
      <t>チイキ</t>
    </rPh>
    <rPh sb="11" eb="13">
      <t>キョウカイ</t>
    </rPh>
    <rPh sb="14" eb="16">
      <t>チイキ</t>
    </rPh>
    <rPh sb="19" eb="21">
      <t>カツドウ</t>
    </rPh>
    <rPh sb="21" eb="23">
      <t>ジョセイ</t>
    </rPh>
    <rPh sb="23" eb="24">
      <t>キン</t>
    </rPh>
    <phoneticPr fontId="1"/>
  </si>
  <si>
    <t>　⑤助成金は⑦総活動費の1/2以内で３０万円を上限とします。</t>
    <rPh sb="2" eb="5">
      <t>ジョセイキン</t>
    </rPh>
    <rPh sb="7" eb="8">
      <t>ソウ</t>
    </rPh>
    <rPh sb="8" eb="11">
      <t>カツドウヒ</t>
    </rPh>
    <rPh sb="15" eb="17">
      <t>イナイ</t>
    </rPh>
    <rPh sb="20" eb="22">
      <t>マンエン</t>
    </rPh>
    <rPh sb="23" eb="25">
      <t>ジョウゲン</t>
    </rPh>
    <phoneticPr fontId="1"/>
  </si>
  <si>
    <t>講師、臨時雇用（交通誘導員）　○名×○,○○○円</t>
    <rPh sb="0" eb="2">
      <t>コウシ</t>
    </rPh>
    <rPh sb="3" eb="5">
      <t>リンジ</t>
    </rPh>
    <rPh sb="5" eb="7">
      <t>コヨウ</t>
    </rPh>
    <rPh sb="8" eb="10">
      <t>コウツウ</t>
    </rPh>
    <rPh sb="10" eb="12">
      <t>ユウドウ</t>
    </rPh>
    <rPh sb="12" eb="13">
      <t>イン</t>
    </rPh>
    <phoneticPr fontId="1"/>
  </si>
  <si>
    <t>活動名　　</t>
    <rPh sb="0" eb="2">
      <t>カツドウ</t>
    </rPh>
    <rPh sb="2" eb="3">
      <t>メイ</t>
    </rPh>
    <phoneticPr fontId="1"/>
  </si>
  <si>
    <t>②　中部圏長期ビジョンの実現に寄与する魅力ある地域づくり活動</t>
    <rPh sb="2" eb="4">
      <t>チュウブ</t>
    </rPh>
    <rPh sb="4" eb="5">
      <t>ケン</t>
    </rPh>
    <rPh sb="5" eb="7">
      <t>チョウキ</t>
    </rPh>
    <rPh sb="12" eb="14">
      <t>ジツゲン</t>
    </rPh>
    <rPh sb="15" eb="17">
      <t>キヨ</t>
    </rPh>
    <rPh sb="19" eb="21">
      <t>ミリョク</t>
    </rPh>
    <rPh sb="23" eb="25">
      <t>チイキ</t>
    </rPh>
    <rPh sb="28" eb="30">
      <t>カツドウ</t>
    </rPh>
    <phoneticPr fontId="1"/>
  </si>
  <si>
    <t>参加者負担金　＠￥500×80人</t>
    <rPh sb="0" eb="3">
      <t>サンカシャ</t>
    </rPh>
    <rPh sb="3" eb="6">
      <t>フタンキン</t>
    </rPh>
    <rPh sb="15" eb="16">
      <t>ニン</t>
    </rPh>
    <phoneticPr fontId="1"/>
  </si>
  <si>
    <t>R5.4月○○から</t>
    <rPh sb="4" eb="5">
      <t>ガツ</t>
    </rPh>
    <phoneticPr fontId="1"/>
  </si>
  <si>
    <t>R5.7月申請済（R5.9月末頃確定予定）</t>
    <rPh sb="4" eb="5">
      <t>ガツ</t>
    </rPh>
    <rPh sb="5" eb="7">
      <t>シンセイ</t>
    </rPh>
    <rPh sb="7" eb="8">
      <t>スミ</t>
    </rPh>
    <rPh sb="13" eb="14">
      <t>ガツ</t>
    </rPh>
    <rPh sb="14" eb="15">
      <t>マツ</t>
    </rPh>
    <rPh sb="15" eb="16">
      <t>コロ</t>
    </rPh>
    <rPh sb="16" eb="18">
      <t>カクテイ</t>
    </rPh>
    <rPh sb="18" eb="20">
      <t>ヨテイ</t>
    </rPh>
    <phoneticPr fontId="1"/>
  </si>
  <si>
    <t>R5.3.31 確定済</t>
    <rPh sb="10" eb="11">
      <t>スミ</t>
    </rPh>
    <phoneticPr fontId="1"/>
  </si>
  <si>
    <t>令和６年度　第１回地域づくり活動助成申込書</t>
    <rPh sb="0" eb="2">
      <t>レイワ</t>
    </rPh>
    <rPh sb="3" eb="5">
      <t>ネンド</t>
    </rPh>
    <rPh sb="6" eb="7">
      <t>ダイ</t>
    </rPh>
    <rPh sb="8" eb="9">
      <t>カイ</t>
    </rPh>
    <rPh sb="9" eb="11">
      <t>チイキ</t>
    </rPh>
    <rPh sb="14" eb="16">
      <t>カツドウ</t>
    </rPh>
    <rPh sb="16" eb="18">
      <t>ジョセイ</t>
    </rPh>
    <rPh sb="18" eb="21">
      <t>モウシコミショ</t>
    </rPh>
    <phoneticPr fontId="9"/>
  </si>
  <si>
    <t xml:space="preserve">過去２年間の活動実績（時期、内容、回数など）を簡潔に記載してください
令和４年度
令和５年度
</t>
    <rPh sb="11" eb="13">
      <t>ジキ</t>
    </rPh>
    <rPh sb="14" eb="16">
      <t>ナイヨウ</t>
    </rPh>
    <rPh sb="17" eb="19">
      <t>カイスウ</t>
    </rPh>
    <rPh sb="23" eb="25">
      <t>カンケツ</t>
    </rPh>
    <rPh sb="35" eb="37">
      <t>レイワ</t>
    </rPh>
    <rPh sb="38" eb="40">
      <t>ネンド</t>
    </rPh>
    <rPh sb="46" eb="48">
      <t>レイワ</t>
    </rPh>
    <rPh sb="49" eb="51">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</si>
</sst>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ゴシック"/>
      <family val="3"/>
      <charset val="128"/>
    </font>
    <font>
      <b/>
      <sz val="14"/>
      <color theme="1"/>
      <name val="ＭＳ Ｐゴシック"/>
      <family val="3"/>
      <charset val="128"/>
      <scheme val="minor"/>
    </font>
    <font>
      <sz val="6"/>
      <name val="ＭＳ Ｐゴシック"/>
      <family val="3"/>
      <charset val="128"/>
    </font>
    <font>
      <sz val="11"/>
      <color indexed="8"/>
      <name val="HG丸ｺﾞｼｯｸM-PRO"/>
      <family val="3"/>
      <charset val="128"/>
    </font>
    <font>
      <sz val="10"/>
      <color indexed="8"/>
      <name val="HG丸ｺﾞｼｯｸM-PRO"/>
      <family val="3"/>
      <charset val="128"/>
    </font>
    <font>
      <sz val="11"/>
      <name val="ＭＳ Ｐゴシック"/>
      <family val="3"/>
      <charset val="128"/>
    </font>
    <font>
      <sz val="10"/>
      <name val="HG丸ｺﾞｼｯｸM-PRO"/>
      <family val="3"/>
      <charset val="128"/>
    </font>
    <font>
      <sz val="9"/>
      <color indexed="8"/>
      <name val="HG丸ｺﾞｼｯｸM-PRO"/>
      <family val="3"/>
      <charset val="128"/>
    </font>
    <font>
      <sz val="8"/>
      <color indexed="8"/>
      <name val="HG丸ｺﾞｼｯｸM-PRO"/>
      <family val="3"/>
      <charset val="128"/>
    </font>
    <font>
      <sz val="10.5"/>
      <color indexed="8"/>
      <name val="ＭＳ Ｐゴシック"/>
      <family val="3"/>
      <charset val="128"/>
    </font>
    <font>
      <sz val="10"/>
      <color indexed="8"/>
      <name val="ＭＳ Ｐゴシック"/>
      <family val="3"/>
      <charset val="128"/>
    </font>
    <font>
      <b/>
      <sz val="17"/>
      <color indexed="8"/>
      <name val="ＭＳ Ｐゴシック"/>
      <family val="3"/>
      <charset val="128"/>
    </font>
    <font>
      <sz val="11.5"/>
      <color indexed="8"/>
      <name val="ＭＳ Ｐゴシック"/>
      <family val="3"/>
      <charset val="128"/>
    </font>
    <font>
      <b/>
      <sz val="11.5"/>
      <color indexed="8"/>
      <name val="ＭＳ Ｐゴシック"/>
      <family val="3"/>
      <charset val="128"/>
    </font>
    <font>
      <b/>
      <sz val="11.5"/>
      <name val="ＭＳ Ｐゴシック"/>
      <family val="3"/>
      <charset val="128"/>
    </font>
    <font>
      <b/>
      <sz val="12"/>
      <color indexed="8"/>
      <name val="ＭＳ Ｐゴシック"/>
      <family val="3"/>
      <charset val="128"/>
    </font>
    <font>
      <sz val="10"/>
      <name val="ＭＳ Ｐゴシック"/>
      <family val="3"/>
      <charset val="128"/>
    </font>
    <font>
      <sz val="10.5"/>
      <name val="ＭＳ Ｐゴシック"/>
      <family val="3"/>
      <charset val="128"/>
    </font>
    <font>
      <sz val="14"/>
      <color indexed="8"/>
      <name val="ＭＳ Ｐゴシック"/>
      <family val="3"/>
      <charset val="128"/>
    </font>
    <font>
      <sz val="10.5"/>
      <color indexed="8"/>
      <name val="ＭＳ Ｐゴシック"/>
      <family val="3"/>
      <charset val="128"/>
      <scheme val="minor"/>
    </font>
    <font>
      <sz val="11"/>
      <color indexed="8"/>
      <name val="ＭＳ Ｐゴシック"/>
      <family val="3"/>
      <charset val="128"/>
      <scheme val="minor"/>
    </font>
    <font>
      <sz val="10"/>
      <color indexed="8"/>
      <name val="ＭＳ Ｐゴシック"/>
      <family val="3"/>
      <charset val="128"/>
      <scheme val="minor"/>
    </font>
    <font>
      <b/>
      <sz val="11"/>
      <color indexed="10"/>
      <name val="ＭＳ Ｐゴシック"/>
      <family val="3"/>
      <charset val="128"/>
      <scheme val="minor"/>
    </font>
    <font>
      <sz val="10"/>
      <name val="ＭＳ Ｐゴシック"/>
      <family val="3"/>
      <charset val="128"/>
      <scheme val="minor"/>
    </font>
    <font>
      <b/>
      <sz val="14"/>
      <color indexed="8"/>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font>
    <font>
      <sz val="9"/>
      <color rgb="FFFF0000"/>
      <name val="ＭＳ Ｐゴシック"/>
      <family val="3"/>
      <charset val="128"/>
    </font>
    <font>
      <sz val="10"/>
      <name val="ＭＳ Ｐゴシック"/>
      <family val="2"/>
      <charset val="128"/>
      <scheme val="minor"/>
    </font>
    <font>
      <sz val="9"/>
      <name val="ＭＳ Ｐゴシック"/>
      <family val="3"/>
      <charset val="128"/>
      <scheme val="minor"/>
    </font>
    <font>
      <sz val="10"/>
      <name val="ＭＳ ゴシック"/>
      <family val="3"/>
      <charset val="128"/>
    </font>
    <font>
      <sz val="11"/>
      <name val="ＭＳ Ｐゴシック"/>
      <family val="3"/>
      <charset val="128"/>
      <scheme val="minor"/>
    </font>
    <font>
      <sz val="11"/>
      <name val="ＭＳ Ｐゴシック"/>
      <family val="2"/>
      <charset val="128"/>
      <scheme val="minor"/>
    </font>
    <font>
      <sz val="10"/>
      <color rgb="FFFF3300"/>
      <name val="ＭＳ Ｐゴシック"/>
      <family val="3"/>
      <charset val="128"/>
      <scheme val="minor"/>
    </font>
    <font>
      <sz val="10"/>
      <color rgb="FFFF3300"/>
      <name val="ＭＳ Ｐゴシック"/>
      <family val="2"/>
      <charset val="128"/>
      <scheme val="minor"/>
    </font>
    <font>
      <sz val="11"/>
      <color rgb="FFFF3300"/>
      <name val="ＭＳ Ｐゴシック"/>
      <family val="3"/>
      <charset val="128"/>
      <scheme val="minor"/>
    </font>
    <font>
      <sz val="11"/>
      <color rgb="FFFF3300"/>
      <name val="ＭＳ Ｐゴシック"/>
      <family val="2"/>
      <charset val="128"/>
      <scheme val="minor"/>
    </font>
    <font>
      <sz val="9"/>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CEC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double">
        <color indexed="64"/>
      </left>
      <right/>
      <top/>
      <bottom/>
      <diagonal/>
    </border>
    <border>
      <left style="thin">
        <color indexed="64"/>
      </left>
      <right style="double">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s>
  <cellStyleXfs count="4">
    <xf numFmtId="0" fontId="0" fillId="0" borderId="0">
      <alignment vertical="center"/>
    </xf>
    <xf numFmtId="0" fontId="12" fillId="0" borderId="0"/>
    <xf numFmtId="0" fontId="12" fillId="0" borderId="0">
      <alignment vertical="center"/>
    </xf>
    <xf numFmtId="0" fontId="12" fillId="0" borderId="0"/>
  </cellStyleXfs>
  <cellXfs count="395">
    <xf numFmtId="0" fontId="0" fillId="0" borderId="0" xfId="0">
      <alignment vertical="center"/>
    </xf>
    <xf numFmtId="0" fontId="2" fillId="0" borderId="0" xfId="0" applyFont="1">
      <alignment vertical="center"/>
    </xf>
    <xf numFmtId="0" fontId="5" fillId="0" borderId="0" xfId="0" applyFont="1">
      <alignment vertical="center"/>
    </xf>
    <xf numFmtId="177" fontId="2" fillId="0" borderId="0" xfId="0" applyNumberFormat="1" applyFont="1" applyBorder="1" applyAlignment="1">
      <alignment horizont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Border="1" applyAlignment="1">
      <alignment horizontal="left" vertical="center"/>
    </xf>
    <xf numFmtId="0" fontId="7" fillId="0" borderId="0" xfId="0" applyFont="1" applyBorder="1" applyAlignment="1">
      <alignment vertical="center" wrapText="1"/>
    </xf>
    <xf numFmtId="177" fontId="2" fillId="0" borderId="7" xfId="0" applyNumberFormat="1" applyFont="1" applyBorder="1" applyAlignment="1">
      <alignment horizontal="center" vertical="center"/>
    </xf>
    <xf numFmtId="0" fontId="10" fillId="0" borderId="0" xfId="3" applyFont="1" applyAlignment="1">
      <alignment vertical="center"/>
    </xf>
    <xf numFmtId="0" fontId="11" fillId="0" borderId="0" xfId="3" applyFont="1" applyAlignment="1">
      <alignment vertical="center"/>
    </xf>
    <xf numFmtId="0" fontId="14" fillId="0" borderId="0" xfId="3" applyFont="1" applyAlignment="1">
      <alignment vertical="center"/>
    </xf>
    <xf numFmtId="0" fontId="14" fillId="2" borderId="0" xfId="3" applyFont="1" applyFill="1" applyAlignment="1">
      <alignment vertical="center"/>
    </xf>
    <xf numFmtId="0" fontId="15" fillId="0" borderId="0" xfId="3" applyFont="1" applyAlignment="1">
      <alignment vertical="center"/>
    </xf>
    <xf numFmtId="0" fontId="17" fillId="0" borderId="0" xfId="3" applyFont="1" applyAlignment="1">
      <alignment vertical="center"/>
    </xf>
    <xf numFmtId="0" fontId="17" fillId="0" borderId="0" xfId="1" applyFont="1" applyBorder="1" applyAlignment="1">
      <alignment horizontal="centerContinuous" vertical="center"/>
    </xf>
    <xf numFmtId="0" fontId="16" fillId="0" borderId="0" xfId="1" applyFont="1" applyBorder="1" applyAlignment="1">
      <alignment horizontal="right" vertical="center"/>
    </xf>
    <xf numFmtId="0" fontId="19" fillId="0" borderId="0" xfId="3" applyFont="1" applyBorder="1" applyAlignment="1">
      <alignment vertical="center" wrapText="1"/>
    </xf>
    <xf numFmtId="0" fontId="19" fillId="0" borderId="0" xfId="3" applyFont="1" applyBorder="1" applyAlignment="1">
      <alignment horizontal="right" vertical="center" wrapText="1"/>
    </xf>
    <xf numFmtId="0" fontId="21" fillId="0" borderId="0" xfId="3" applyFont="1" applyBorder="1" applyAlignment="1">
      <alignment vertical="center" wrapText="1"/>
    </xf>
    <xf numFmtId="0" fontId="19" fillId="0" borderId="10" xfId="3" applyFont="1" applyBorder="1" applyAlignment="1">
      <alignment horizontal="left" vertical="center"/>
    </xf>
    <xf numFmtId="6" fontId="25" fillId="0" borderId="15" xfId="3" applyNumberFormat="1" applyFont="1" applyFill="1" applyBorder="1" applyAlignment="1">
      <alignment horizontal="right" vertical="center"/>
    </xf>
    <xf numFmtId="0" fontId="29" fillId="0" borderId="0" xfId="3" applyFont="1" applyAlignment="1">
      <alignment horizontal="right" vertical="center"/>
    </xf>
    <xf numFmtId="0" fontId="13" fillId="0" borderId="0" xfId="3" applyFont="1"/>
    <xf numFmtId="0" fontId="11" fillId="0" borderId="0" xfId="3" applyFont="1"/>
    <xf numFmtId="0" fontId="30" fillId="0" borderId="0" xfId="3" applyFont="1"/>
    <xf numFmtId="0" fontId="0" fillId="0" borderId="0" xfId="0" applyBorder="1" applyAlignment="1">
      <alignment vertical="center"/>
    </xf>
    <xf numFmtId="177" fontId="0" fillId="0" borderId="0" xfId="0" applyNumberFormat="1" applyBorder="1" applyAlignment="1">
      <alignment vertical="center"/>
    </xf>
    <xf numFmtId="177" fontId="2" fillId="0" borderId="37"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0" fillId="0" borderId="0" xfId="0" applyNumberFormat="1" applyBorder="1" applyAlignment="1">
      <alignment horizontal="center"/>
    </xf>
    <xf numFmtId="177" fontId="0" fillId="0" borderId="0" xfId="0" applyNumberFormat="1" applyBorder="1" applyAlignment="1">
      <alignment horizontal="center" vertical="center"/>
    </xf>
    <xf numFmtId="177" fontId="33" fillId="0" borderId="0" xfId="0" applyNumberFormat="1" applyFont="1" applyBorder="1" applyAlignment="1">
      <alignment horizontal="center" vertical="center"/>
    </xf>
    <xf numFmtId="177" fontId="2" fillId="0" borderId="0" xfId="0" applyNumberFormat="1" applyFont="1" applyBorder="1" applyAlignment="1">
      <alignment vertical="center"/>
    </xf>
    <xf numFmtId="177" fontId="2" fillId="0" borderId="37" xfId="0" applyNumberFormat="1" applyFont="1" applyBorder="1" applyAlignment="1">
      <alignment vertical="center"/>
    </xf>
    <xf numFmtId="0" fontId="3" fillId="0" borderId="53" xfId="0" applyFont="1" applyBorder="1">
      <alignment vertical="center"/>
    </xf>
    <xf numFmtId="177" fontId="2" fillId="0" borderId="37" xfId="0" applyNumberFormat="1" applyFont="1" applyFill="1" applyBorder="1" applyAlignment="1">
      <alignment vertical="center"/>
    </xf>
    <xf numFmtId="177" fontId="2" fillId="0" borderId="0" xfId="0" applyNumberFormat="1" applyFont="1" applyFill="1" applyBorder="1" applyAlignment="1">
      <alignment vertical="center"/>
    </xf>
    <xf numFmtId="177" fontId="0" fillId="0" borderId="0" xfId="0" applyNumberFormat="1" applyFill="1" applyBorder="1" applyAlignment="1">
      <alignment vertical="center"/>
    </xf>
    <xf numFmtId="177" fontId="0" fillId="0" borderId="37" xfId="0" applyNumberFormat="1" applyFont="1" applyBorder="1" applyAlignment="1">
      <alignment vertical="center"/>
    </xf>
    <xf numFmtId="0" fontId="0" fillId="0" borderId="54" xfId="0" applyFill="1" applyBorder="1" applyAlignment="1">
      <alignment horizontal="center" vertical="center"/>
    </xf>
    <xf numFmtId="0" fontId="0" fillId="0" borderId="34" xfId="0" applyBorder="1" applyAlignment="1">
      <alignment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2" fillId="0" borderId="52" xfId="0" applyFont="1" applyFill="1" applyBorder="1" applyAlignment="1">
      <alignment horizontal="center" vertical="top"/>
    </xf>
    <xf numFmtId="0" fontId="2" fillId="0" borderId="52" xfId="0" applyFont="1" applyFill="1" applyBorder="1" applyAlignment="1">
      <alignment vertical="top"/>
    </xf>
    <xf numFmtId="0" fontId="0" fillId="0" borderId="53" xfId="0" applyBorder="1">
      <alignment vertical="center"/>
    </xf>
    <xf numFmtId="0" fontId="0" fillId="0" borderId="15" xfId="0" applyBorder="1" applyAlignment="1">
      <alignment vertical="center"/>
    </xf>
    <xf numFmtId="177" fontId="0" fillId="0" borderId="0" xfId="0" applyNumberFormat="1" applyFont="1" applyBorder="1" applyAlignment="1">
      <alignment vertical="center"/>
    </xf>
    <xf numFmtId="177" fontId="0" fillId="0" borderId="11" xfId="0" applyNumberFormat="1" applyBorder="1" applyAlignment="1">
      <alignment horizontal="center" vertical="center"/>
    </xf>
    <xf numFmtId="0" fontId="23" fillId="0" borderId="1" xfId="3" applyFont="1" applyBorder="1" applyAlignment="1">
      <alignment horizontal="center" vertical="center" wrapText="1"/>
    </xf>
    <xf numFmtId="0" fontId="14" fillId="0" borderId="0" xfId="3" applyFont="1" applyAlignment="1">
      <alignment horizontal="center" vertical="center"/>
    </xf>
    <xf numFmtId="38" fontId="35" fillId="0" borderId="9" xfId="3" applyNumberFormat="1" applyFont="1" applyFill="1" applyBorder="1" applyAlignment="1">
      <alignment horizontal="left" vertical="center" wrapText="1"/>
    </xf>
    <xf numFmtId="0" fontId="27" fillId="0" borderId="0" xfId="1" applyFont="1" applyFill="1" applyBorder="1" applyAlignment="1">
      <alignment horizontal="left" vertical="center" wrapText="1" indent="1"/>
    </xf>
    <xf numFmtId="0" fontId="0" fillId="0" borderId="9" xfId="0" applyBorder="1" applyAlignment="1">
      <alignment vertical="center"/>
    </xf>
    <xf numFmtId="0" fontId="3" fillId="0" borderId="0" xfId="0" applyFont="1" applyBorder="1" applyAlignment="1">
      <alignment vertical="center"/>
    </xf>
    <xf numFmtId="0" fontId="0" fillId="0" borderId="12" xfId="0" applyBorder="1" applyAlignment="1">
      <alignment vertical="center"/>
    </xf>
    <xf numFmtId="0" fontId="11" fillId="0" borderId="0" xfId="3" applyFont="1" applyFill="1"/>
    <xf numFmtId="0" fontId="28" fillId="3" borderId="15" xfId="2" applyFont="1" applyFill="1" applyBorder="1" applyAlignment="1">
      <alignment horizontal="center" vertical="center" wrapText="1"/>
    </xf>
    <xf numFmtId="0" fontId="28" fillId="0" borderId="0"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30" fillId="0" borderId="19" xfId="2" applyFont="1" applyBorder="1" applyAlignment="1">
      <alignment horizontal="left" vertical="center" wrapText="1"/>
    </xf>
    <xf numFmtId="0" fontId="30" fillId="0" borderId="11" xfId="2" applyFont="1" applyBorder="1" applyAlignment="1">
      <alignment horizontal="left" vertical="center" wrapText="1"/>
    </xf>
    <xf numFmtId="0" fontId="32" fillId="0" borderId="17" xfId="2" applyFont="1" applyFill="1" applyBorder="1" applyAlignment="1">
      <alignment horizontal="center" vertical="center" wrapText="1"/>
    </xf>
    <xf numFmtId="0" fontId="32" fillId="0" borderId="0" xfId="2" applyFont="1" applyFill="1" applyBorder="1" applyAlignment="1">
      <alignment horizontal="center" vertical="center" wrapText="1"/>
    </xf>
    <xf numFmtId="0" fontId="32" fillId="0" borderId="10" xfId="2" applyFont="1" applyFill="1" applyBorder="1" applyAlignment="1">
      <alignment horizontal="center" vertical="center" wrapText="1"/>
    </xf>
    <xf numFmtId="0" fontId="32" fillId="0" borderId="66" xfId="2" applyFont="1" applyFill="1" applyBorder="1" applyAlignment="1">
      <alignment horizontal="center" vertical="center" wrapText="1"/>
    </xf>
    <xf numFmtId="0" fontId="28" fillId="3" borderId="15" xfId="1" applyFont="1" applyFill="1" applyBorder="1" applyAlignment="1">
      <alignment horizontal="center" vertical="center" wrapText="1"/>
    </xf>
    <xf numFmtId="0" fontId="28" fillId="3" borderId="1" xfId="1" applyFont="1" applyFill="1" applyBorder="1" applyAlignment="1">
      <alignment horizontal="center" vertical="center" wrapText="1"/>
    </xf>
    <xf numFmtId="0" fontId="30" fillId="0" borderId="0" xfId="3" applyFont="1" applyAlignment="1">
      <alignment horizontal="center" vertical="center"/>
    </xf>
    <xf numFmtId="0" fontId="13" fillId="0" borderId="0" xfId="3" applyFont="1" applyAlignment="1">
      <alignment horizontal="center" vertical="center"/>
    </xf>
    <xf numFmtId="0" fontId="11" fillId="0" borderId="0" xfId="3" applyFont="1" applyAlignment="1">
      <alignment horizontal="center" vertical="center"/>
    </xf>
    <xf numFmtId="0" fontId="24" fillId="3" borderId="1" xfId="1" applyFont="1" applyFill="1" applyBorder="1" applyAlignment="1">
      <alignment horizontal="center" vertical="center" wrapText="1"/>
    </xf>
    <xf numFmtId="0" fontId="17" fillId="0" borderId="0" xfId="1" applyFont="1" applyBorder="1" applyAlignment="1">
      <alignment horizontal="center" vertical="center"/>
    </xf>
    <xf numFmtId="0" fontId="19" fillId="0" borderId="10" xfId="3" applyFont="1" applyBorder="1" applyAlignment="1">
      <alignment horizontal="center" vertical="center"/>
    </xf>
    <xf numFmtId="0" fontId="16" fillId="3" borderId="1" xfId="1" applyFont="1" applyFill="1" applyBorder="1" applyAlignment="1">
      <alignment horizontal="center" vertical="center" wrapText="1"/>
    </xf>
    <xf numFmtId="0" fontId="16" fillId="3" borderId="62" xfId="2" applyFont="1" applyFill="1" applyBorder="1" applyAlignment="1">
      <alignment horizontal="center" vertical="center" wrapText="1"/>
    </xf>
    <xf numFmtId="0" fontId="16" fillId="3" borderId="21" xfId="2" applyFont="1" applyFill="1" applyBorder="1" applyAlignment="1">
      <alignment horizontal="center" vertical="center" wrapText="1"/>
    </xf>
    <xf numFmtId="0" fontId="16" fillId="3" borderId="2" xfId="3" applyFont="1" applyFill="1" applyBorder="1" applyAlignment="1">
      <alignment horizontal="center" vertical="center" wrapText="1"/>
    </xf>
    <xf numFmtId="0" fontId="16" fillId="3" borderId="1" xfId="1" applyFont="1" applyFill="1" applyBorder="1" applyAlignment="1">
      <alignment horizontal="center" vertical="center" shrinkToFit="1"/>
    </xf>
    <xf numFmtId="0" fontId="26" fillId="0" borderId="0" xfId="1" applyFont="1" applyFill="1" applyBorder="1" applyAlignment="1">
      <alignment horizontal="center" vertical="center" wrapText="1" shrinkToFit="1"/>
    </xf>
    <xf numFmtId="0" fontId="17" fillId="0" borderId="0" xfId="1" applyFont="1" applyBorder="1" applyAlignment="1">
      <alignment horizontal="right" vertical="top"/>
    </xf>
    <xf numFmtId="177" fontId="36" fillId="0" borderId="3" xfId="0" applyNumberFormat="1" applyFont="1" applyBorder="1" applyAlignment="1">
      <alignment horizontal="center" vertical="center"/>
    </xf>
    <xf numFmtId="0" fontId="30" fillId="0" borderId="0" xfId="0" applyFont="1" applyAlignment="1">
      <alignment horizontal="left" vertical="center"/>
    </xf>
    <xf numFmtId="0" fontId="19" fillId="0" borderId="0" xfId="3" applyFont="1" applyBorder="1" applyAlignment="1">
      <alignment horizontal="left" vertical="center" wrapText="1"/>
    </xf>
    <xf numFmtId="0" fontId="19" fillId="0" borderId="0" xfId="3" applyFont="1" applyBorder="1" applyAlignment="1">
      <alignment horizontal="center" vertical="center" wrapText="1"/>
    </xf>
    <xf numFmtId="0" fontId="16" fillId="3" borderId="2" xfId="2" applyFont="1" applyFill="1" applyBorder="1" applyAlignment="1">
      <alignment horizontal="center" vertical="center" wrapText="1"/>
    </xf>
    <xf numFmtId="176" fontId="30" fillId="0" borderId="3" xfId="0" quotePrefix="1" applyNumberFormat="1" applyFont="1" applyBorder="1" applyAlignment="1">
      <alignment horizontal="center" vertical="center"/>
    </xf>
    <xf numFmtId="176" fontId="30" fillId="0" borderId="21" xfId="0" quotePrefix="1" applyNumberFormat="1" applyFont="1" applyBorder="1" applyAlignment="1">
      <alignment horizontal="center" vertical="center"/>
    </xf>
    <xf numFmtId="177" fontId="36" fillId="0" borderId="19" xfId="0" applyNumberFormat="1" applyFont="1" applyBorder="1" applyAlignment="1">
      <alignment horizontal="center" vertical="center"/>
    </xf>
    <xf numFmtId="177" fontId="36" fillId="0" borderId="35" xfId="0" applyNumberFormat="1" applyFont="1" applyBorder="1" applyAlignment="1">
      <alignment horizontal="center" vertical="center"/>
    </xf>
    <xf numFmtId="176" fontId="30" fillId="0" borderId="29" xfId="0" quotePrefix="1" applyNumberFormat="1" applyFont="1" applyFill="1" applyBorder="1" applyAlignment="1">
      <alignment horizontal="center" vertical="center"/>
    </xf>
    <xf numFmtId="176" fontId="37" fillId="0" borderId="34" xfId="0" quotePrefix="1" applyNumberFormat="1" applyFont="1" applyFill="1" applyBorder="1" applyAlignment="1">
      <alignment horizontal="center" vertical="center"/>
    </xf>
    <xf numFmtId="0" fontId="39" fillId="0" borderId="0" xfId="0" applyFont="1">
      <alignment vertical="center"/>
    </xf>
    <xf numFmtId="176" fontId="3" fillId="0" borderId="17" xfId="0" quotePrefix="1" applyNumberFormat="1" applyFont="1" applyBorder="1" applyAlignment="1">
      <alignment vertical="center"/>
    </xf>
    <xf numFmtId="176" fontId="3" fillId="0" borderId="19" xfId="0" quotePrefix="1" applyNumberFormat="1" applyFont="1" applyBorder="1" applyAlignment="1">
      <alignment horizontal="center" vertical="center"/>
    </xf>
    <xf numFmtId="0" fontId="40" fillId="0" borderId="0" xfId="0" applyFont="1">
      <alignment vertical="center"/>
    </xf>
    <xf numFmtId="0" fontId="30" fillId="0" borderId="0" xfId="0" applyFont="1" applyBorder="1" applyAlignment="1">
      <alignment horizontal="left" vertical="center"/>
    </xf>
    <xf numFmtId="0" fontId="40" fillId="0" borderId="29" xfId="0" applyFont="1" applyBorder="1" applyAlignment="1">
      <alignment horizontal="center" vertical="center"/>
    </xf>
    <xf numFmtId="0" fontId="41" fillId="0" borderId="4" xfId="0" applyFont="1" applyBorder="1" applyAlignment="1">
      <alignment horizontal="left" vertical="center" indent="1"/>
    </xf>
    <xf numFmtId="0" fontId="43" fillId="0" borderId="4" xfId="0" applyFont="1" applyBorder="1" applyAlignment="1">
      <alignment horizontal="left" vertical="center" indent="1"/>
    </xf>
    <xf numFmtId="0" fontId="43" fillId="0" borderId="50" xfId="0" applyFont="1" applyBorder="1" applyAlignment="1">
      <alignment horizontal="left" vertical="center" indent="1"/>
    </xf>
    <xf numFmtId="0" fontId="44" fillId="0" borderId="15" xfId="0" applyFont="1" applyBorder="1" applyAlignment="1">
      <alignment vertical="center"/>
    </xf>
    <xf numFmtId="0" fontId="43" fillId="0" borderId="9" xfId="0" applyFont="1" applyBorder="1" applyAlignment="1">
      <alignment vertical="center"/>
    </xf>
    <xf numFmtId="0" fontId="43" fillId="0" borderId="12" xfId="0" applyFont="1" applyBorder="1" applyAlignment="1">
      <alignment vertical="center"/>
    </xf>
    <xf numFmtId="0" fontId="43" fillId="0" borderId="15" xfId="0" applyFont="1" applyBorder="1" applyAlignment="1">
      <alignment vertical="center"/>
    </xf>
    <xf numFmtId="0" fontId="41" fillId="0" borderId="9" xfId="0" applyFont="1" applyBorder="1" applyAlignment="1">
      <alignment vertical="center"/>
    </xf>
    <xf numFmtId="0" fontId="41" fillId="0" borderId="12" xfId="0" applyFont="1" applyBorder="1" applyAlignment="1">
      <alignment vertical="center"/>
    </xf>
    <xf numFmtId="0" fontId="44" fillId="0" borderId="4" xfId="0" applyFont="1" applyBorder="1">
      <alignment vertical="center"/>
    </xf>
    <xf numFmtId="0" fontId="43" fillId="0" borderId="4" xfId="0" applyFont="1" applyBorder="1">
      <alignment vertical="center"/>
    </xf>
    <xf numFmtId="0" fontId="44" fillId="0" borderId="43" xfId="0" applyFont="1" applyFill="1" applyBorder="1">
      <alignment vertical="center"/>
    </xf>
    <xf numFmtId="0" fontId="23" fillId="3" borderId="1" xfId="3" applyFont="1" applyFill="1" applyBorder="1" applyAlignment="1">
      <alignment horizontal="center" vertical="center" wrapText="1"/>
    </xf>
    <xf numFmtId="0" fontId="16" fillId="3" borderId="2" xfId="2" applyFont="1" applyFill="1" applyBorder="1" applyAlignment="1">
      <alignment horizontal="center" vertical="center" wrapText="1"/>
    </xf>
    <xf numFmtId="0" fontId="16" fillId="3" borderId="3" xfId="2" applyFont="1" applyFill="1" applyBorder="1" applyAlignment="1">
      <alignment horizontal="center" vertical="center" wrapText="1"/>
    </xf>
    <xf numFmtId="0" fontId="19" fillId="0" borderId="0" xfId="3" applyFont="1" applyBorder="1" applyAlignment="1">
      <alignment horizontal="left" vertical="center" wrapText="1"/>
    </xf>
    <xf numFmtId="0" fontId="19" fillId="0" borderId="0" xfId="3" applyFont="1" applyBorder="1" applyAlignment="1">
      <alignment horizontal="center" vertical="center" wrapText="1"/>
    </xf>
    <xf numFmtId="0" fontId="40" fillId="0" borderId="43" xfId="0" applyFont="1" applyFill="1" applyBorder="1">
      <alignment vertical="center"/>
    </xf>
    <xf numFmtId="0" fontId="30" fillId="0" borderId="17" xfId="2" applyFont="1" applyFill="1" applyBorder="1" applyAlignment="1">
      <alignment horizontal="center" vertical="center" wrapText="1"/>
    </xf>
    <xf numFmtId="0" fontId="30" fillId="0" borderId="66" xfId="2" applyFont="1" applyFill="1" applyBorder="1" applyAlignment="1">
      <alignment horizontal="center" vertical="center" wrapText="1"/>
    </xf>
    <xf numFmtId="0" fontId="30" fillId="0" borderId="0" xfId="2" applyFont="1" applyFill="1" applyBorder="1" applyAlignment="1">
      <alignment horizontal="center" vertical="center" wrapText="1"/>
    </xf>
    <xf numFmtId="0" fontId="30" fillId="0" borderId="10" xfId="2" applyFont="1" applyFill="1" applyBorder="1" applyAlignment="1">
      <alignment horizontal="center" vertical="center" wrapText="1"/>
    </xf>
    <xf numFmtId="0" fontId="39" fillId="0" borderId="4" xfId="0" applyFont="1" applyBorder="1">
      <alignment vertical="center"/>
    </xf>
    <xf numFmtId="0" fontId="40" fillId="0" borderId="4" xfId="0" applyFont="1" applyBorder="1">
      <alignment vertical="center"/>
    </xf>
    <xf numFmtId="38" fontId="46" fillId="0" borderId="9" xfId="3" applyNumberFormat="1" applyFont="1" applyFill="1" applyBorder="1" applyAlignment="1">
      <alignment horizontal="left" vertical="center" wrapText="1"/>
    </xf>
    <xf numFmtId="0" fontId="30" fillId="0" borderId="4" xfId="0" applyFont="1" applyBorder="1" applyAlignment="1">
      <alignment horizontal="left" vertical="center" indent="1"/>
    </xf>
    <xf numFmtId="0" fontId="39" fillId="0" borderId="4" xfId="0" applyFont="1" applyBorder="1" applyAlignment="1">
      <alignment horizontal="left" vertical="center" indent="1"/>
    </xf>
    <xf numFmtId="0" fontId="39" fillId="0" borderId="50" xfId="0" applyFont="1" applyBorder="1" applyAlignment="1">
      <alignment horizontal="left" vertical="center" indent="1"/>
    </xf>
    <xf numFmtId="0" fontId="30" fillId="0" borderId="53" xfId="0" applyFont="1" applyBorder="1">
      <alignment vertical="center"/>
    </xf>
    <xf numFmtId="176" fontId="30" fillId="0" borderId="17" xfId="0" quotePrefix="1" applyNumberFormat="1" applyFont="1" applyBorder="1" applyAlignment="1">
      <alignment vertical="center"/>
    </xf>
    <xf numFmtId="176" fontId="30" fillId="0" borderId="19" xfId="0" quotePrefix="1" applyNumberFormat="1" applyFont="1" applyBorder="1" applyAlignment="1">
      <alignment horizontal="center" vertical="center"/>
    </xf>
    <xf numFmtId="177" fontId="30" fillId="0" borderId="7" xfId="0" applyNumberFormat="1" applyFont="1" applyBorder="1" applyAlignment="1">
      <alignment horizontal="center" vertical="center"/>
    </xf>
    <xf numFmtId="177" fontId="30" fillId="0" borderId="19" xfId="0" applyNumberFormat="1" applyFont="1" applyBorder="1" applyAlignment="1">
      <alignment horizontal="center" vertical="center"/>
    </xf>
    <xf numFmtId="177" fontId="30" fillId="0" borderId="3" xfId="0" applyNumberFormat="1" applyFont="1" applyBorder="1" applyAlignment="1">
      <alignment horizontal="center" vertical="center"/>
    </xf>
    <xf numFmtId="177" fontId="39" fillId="0" borderId="11" xfId="0" applyNumberFormat="1" applyFont="1" applyBorder="1" applyAlignment="1">
      <alignment horizontal="center" vertical="center"/>
    </xf>
    <xf numFmtId="177" fontId="30" fillId="0" borderId="35" xfId="0" applyNumberFormat="1" applyFont="1" applyBorder="1" applyAlignment="1">
      <alignment horizontal="center" vertical="center"/>
    </xf>
    <xf numFmtId="0" fontId="19" fillId="0" borderId="0" xfId="3" applyFont="1" applyBorder="1" applyAlignment="1">
      <alignment horizontal="left" vertical="center"/>
    </xf>
    <xf numFmtId="0" fontId="18" fillId="0" borderId="0" xfId="1" applyFont="1" applyBorder="1" applyAlignment="1">
      <alignment horizontal="right" vertical="center"/>
    </xf>
    <xf numFmtId="0" fontId="19" fillId="0" borderId="0" xfId="3" applyFont="1" applyBorder="1" applyAlignment="1">
      <alignment horizontal="left" vertical="center" wrapText="1"/>
    </xf>
    <xf numFmtId="0" fontId="19" fillId="0" borderId="0" xfId="3" applyFont="1" applyBorder="1" applyAlignment="1">
      <alignment horizontal="center" vertical="center" wrapText="1"/>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23" fillId="0" borderId="15" xfId="1" applyFont="1" applyFill="1" applyBorder="1" applyAlignment="1">
      <alignment horizontal="left" vertical="center" wrapText="1" indent="1"/>
    </xf>
    <xf numFmtId="0" fontId="23" fillId="0" borderId="9" xfId="1" applyFont="1" applyFill="1" applyBorder="1" applyAlignment="1">
      <alignment horizontal="left" vertical="center" wrapText="1" indent="1"/>
    </xf>
    <xf numFmtId="0" fontId="23" fillId="0" borderId="9" xfId="3" applyFont="1" applyBorder="1" applyAlignment="1">
      <alignment horizontal="left" vertical="center" wrapText="1" indent="1"/>
    </xf>
    <xf numFmtId="0" fontId="23" fillId="0" borderId="14" xfId="3" applyFont="1" applyBorder="1" applyAlignment="1">
      <alignment horizontal="left" vertical="center" wrapText="1" indent="1"/>
    </xf>
    <xf numFmtId="0" fontId="22" fillId="3" borderId="15"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14" xfId="3" applyFont="1" applyFill="1" applyBorder="1" applyAlignment="1">
      <alignment horizontal="center" vertical="center"/>
    </xf>
    <xf numFmtId="0" fontId="23" fillId="0" borderId="14" xfId="1" applyFont="1" applyFill="1" applyBorder="1" applyAlignment="1">
      <alignment horizontal="left" vertical="center" wrapText="1" indent="1"/>
    </xf>
    <xf numFmtId="0" fontId="17" fillId="0" borderId="66"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23" fillId="0" borderId="66" xfId="2" applyFont="1" applyFill="1" applyBorder="1" applyAlignment="1">
      <alignment horizontal="left" vertical="center" wrapText="1" indent="1"/>
    </xf>
    <xf numFmtId="0" fontId="23" fillId="0" borderId="10" xfId="2" applyFont="1" applyFill="1" applyBorder="1" applyAlignment="1">
      <alignment horizontal="left" vertical="center" wrapText="1" indent="1"/>
    </xf>
    <xf numFmtId="0" fontId="23" fillId="0" borderId="10" xfId="3" applyFont="1" applyBorder="1" applyAlignment="1">
      <alignment horizontal="left" vertical="center" wrapText="1" indent="1"/>
    </xf>
    <xf numFmtId="0" fontId="23" fillId="0" borderId="11" xfId="3" applyFont="1" applyBorder="1" applyAlignment="1">
      <alignment horizontal="left" vertical="center" wrapText="1" indent="1"/>
    </xf>
    <xf numFmtId="0" fontId="23" fillId="0" borderId="59" xfId="2" applyFont="1" applyFill="1" applyBorder="1" applyAlignment="1">
      <alignment horizontal="left" vertical="center" wrapText="1" indent="1"/>
    </xf>
    <xf numFmtId="0" fontId="23" fillId="0" borderId="60" xfId="2" applyFont="1" applyFill="1" applyBorder="1" applyAlignment="1">
      <alignment horizontal="left" vertical="center" wrapText="1" indent="1"/>
    </xf>
    <xf numFmtId="0" fontId="23" fillId="0" borderId="60" xfId="3" applyFont="1" applyBorder="1" applyAlignment="1">
      <alignment horizontal="left" vertical="center" wrapText="1" indent="1"/>
    </xf>
    <xf numFmtId="0" fontId="23" fillId="0" borderId="61" xfId="3" applyFont="1" applyBorder="1" applyAlignment="1">
      <alignment horizontal="left" vertical="center" wrapText="1" indent="1"/>
    </xf>
    <xf numFmtId="0" fontId="23" fillId="0" borderId="63" xfId="2" applyFont="1" applyFill="1" applyBorder="1" applyAlignment="1">
      <alignment horizontal="left" vertical="center" wrapText="1" indent="1"/>
    </xf>
    <xf numFmtId="0" fontId="23" fillId="0" borderId="64" xfId="2" applyFont="1" applyFill="1" applyBorder="1" applyAlignment="1">
      <alignment horizontal="left" vertical="center" wrapText="1" indent="1"/>
    </xf>
    <xf numFmtId="0" fontId="23" fillId="0" borderId="65" xfId="2" applyFont="1" applyFill="1" applyBorder="1" applyAlignment="1">
      <alignment horizontal="left" vertical="center" wrapText="1" indent="1"/>
    </xf>
    <xf numFmtId="0" fontId="23" fillId="0" borderId="15" xfId="2" applyFont="1" applyFill="1" applyBorder="1" applyAlignment="1">
      <alignment horizontal="left" vertical="center" wrapText="1" indent="1"/>
    </xf>
    <xf numFmtId="0" fontId="23" fillId="0" borderId="9" xfId="2" applyFont="1" applyFill="1" applyBorder="1" applyAlignment="1">
      <alignment horizontal="left" vertical="center" wrapText="1" indent="1"/>
    </xf>
    <xf numFmtId="0" fontId="23" fillId="0" borderId="14" xfId="2" applyFont="1" applyFill="1" applyBorder="1" applyAlignment="1">
      <alignment horizontal="left" vertical="center" wrapText="1" indent="1"/>
    </xf>
    <xf numFmtId="0" fontId="12" fillId="0" borderId="9" xfId="3" applyFont="1" applyBorder="1" applyAlignment="1">
      <alignment horizontal="left" vertical="center" wrapText="1"/>
    </xf>
    <xf numFmtId="0" fontId="12" fillId="0" borderId="14" xfId="3" applyFont="1" applyBorder="1" applyAlignment="1">
      <alignment horizontal="left" vertical="center" wrapText="1"/>
    </xf>
    <xf numFmtId="0" fontId="23" fillId="0" borderId="8" xfId="3" applyFont="1" applyBorder="1" applyAlignment="1">
      <alignment horizontal="left" vertical="center" wrapText="1"/>
    </xf>
    <xf numFmtId="0" fontId="23" fillId="0" borderId="18" xfId="3" applyFont="1" applyBorder="1" applyAlignment="1">
      <alignment horizontal="left" vertical="center" wrapText="1"/>
    </xf>
    <xf numFmtId="0" fontId="23" fillId="0" borderId="10" xfId="3" applyFont="1" applyBorder="1" applyAlignment="1">
      <alignment horizontal="left" vertical="center" wrapText="1"/>
    </xf>
    <xf numFmtId="0" fontId="23" fillId="0" borderId="11" xfId="3" applyFont="1" applyBorder="1" applyAlignment="1">
      <alignment horizontal="left" vertical="center" wrapText="1"/>
    </xf>
    <xf numFmtId="0" fontId="17" fillId="0" borderId="16"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18" xfId="1" applyFont="1" applyFill="1" applyBorder="1" applyAlignment="1">
      <alignment horizontal="left" vertical="center" wrapText="1"/>
    </xf>
    <xf numFmtId="0" fontId="24" fillId="3" borderId="2" xfId="1" applyFont="1" applyFill="1" applyBorder="1" applyAlignment="1">
      <alignment horizontal="center" vertical="center" wrapText="1"/>
    </xf>
    <xf numFmtId="0" fontId="24" fillId="3" borderId="21" xfId="1" applyFont="1" applyFill="1" applyBorder="1" applyAlignment="1">
      <alignment horizontal="center" vertical="center" wrapText="1"/>
    </xf>
    <xf numFmtId="0" fontId="24" fillId="3" borderId="3" xfId="1" applyFont="1" applyFill="1" applyBorder="1" applyAlignment="1">
      <alignment horizontal="center" vertical="center" wrapText="1"/>
    </xf>
    <xf numFmtId="0" fontId="17" fillId="0" borderId="17"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34" fillId="0" borderId="15" xfId="1" applyFont="1" applyFill="1" applyBorder="1" applyAlignment="1">
      <alignment horizontal="left" vertical="center" wrapText="1" indent="1"/>
    </xf>
    <xf numFmtId="0" fontId="34" fillId="0" borderId="9" xfId="1" applyFont="1" applyFill="1" applyBorder="1" applyAlignment="1">
      <alignment horizontal="left" vertical="center" wrapText="1" indent="1"/>
    </xf>
    <xf numFmtId="0" fontId="34" fillId="0" borderId="9" xfId="3" applyFont="1" applyBorder="1" applyAlignment="1">
      <alignment horizontal="left" vertical="center" wrapText="1" indent="1"/>
    </xf>
    <xf numFmtId="0" fontId="34" fillId="0" borderId="14" xfId="3" applyFont="1" applyBorder="1" applyAlignment="1">
      <alignment horizontal="left" vertical="center" wrapText="1" indent="1"/>
    </xf>
    <xf numFmtId="0" fontId="34" fillId="0" borderId="59" xfId="2" applyFont="1" applyFill="1" applyBorder="1" applyAlignment="1">
      <alignment horizontal="left" vertical="center" wrapText="1" indent="1"/>
    </xf>
    <xf numFmtId="0" fontId="34" fillId="0" borderId="60" xfId="2" applyFont="1" applyFill="1" applyBorder="1" applyAlignment="1">
      <alignment horizontal="left" vertical="center" wrapText="1" indent="1"/>
    </xf>
    <xf numFmtId="0" fontId="34" fillId="0" borderId="60" xfId="3" applyFont="1" applyBorder="1" applyAlignment="1">
      <alignment horizontal="left" vertical="center" wrapText="1" indent="1"/>
    </xf>
    <xf numFmtId="0" fontId="34" fillId="0" borderId="61" xfId="3" applyFont="1" applyBorder="1" applyAlignment="1">
      <alignment horizontal="left" vertical="center" wrapText="1" indent="1"/>
    </xf>
    <xf numFmtId="0" fontId="34" fillId="0" borderId="63" xfId="2" applyFont="1" applyFill="1" applyBorder="1" applyAlignment="1">
      <alignment horizontal="left" vertical="center" wrapText="1" indent="1"/>
    </xf>
    <xf numFmtId="0" fontId="34" fillId="0" borderId="64" xfId="2" applyFont="1" applyFill="1" applyBorder="1" applyAlignment="1">
      <alignment horizontal="left" vertical="center" wrapText="1" indent="1"/>
    </xf>
    <xf numFmtId="0" fontId="34" fillId="0" borderId="65" xfId="2" applyFont="1" applyFill="1" applyBorder="1" applyAlignment="1">
      <alignment horizontal="left" vertical="center" wrapText="1" indent="1"/>
    </xf>
    <xf numFmtId="0" fontId="34" fillId="0" borderId="15" xfId="2" applyFont="1" applyFill="1" applyBorder="1" applyAlignment="1">
      <alignment horizontal="left" vertical="center" wrapText="1" indent="1"/>
    </xf>
    <xf numFmtId="0" fontId="34" fillId="0" borderId="9" xfId="2" applyFont="1" applyFill="1" applyBorder="1" applyAlignment="1">
      <alignment horizontal="left" vertical="center" wrapText="1" indent="1"/>
    </xf>
    <xf numFmtId="0" fontId="34" fillId="0" borderId="14" xfId="2" applyFont="1" applyFill="1" applyBorder="1" applyAlignment="1">
      <alignment horizontal="left" vertical="center" wrapText="1" indent="1"/>
    </xf>
    <xf numFmtId="0" fontId="34" fillId="0" borderId="14" xfId="1" applyFont="1" applyFill="1" applyBorder="1" applyAlignment="1">
      <alignment horizontal="left" vertical="center" wrapText="1" indent="1"/>
    </xf>
    <xf numFmtId="0" fontId="17" fillId="0" borderId="15"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14" xfId="1" applyFont="1" applyFill="1" applyBorder="1" applyAlignment="1">
      <alignment horizontal="left" vertical="center" wrapText="1"/>
    </xf>
    <xf numFmtId="0" fontId="34" fillId="0" borderId="66" xfId="2" applyFont="1" applyFill="1" applyBorder="1" applyAlignment="1">
      <alignment horizontal="left" vertical="center" wrapText="1" indent="1"/>
    </xf>
    <xf numFmtId="0" fontId="34" fillId="0" borderId="10" xfId="2" applyFont="1" applyFill="1" applyBorder="1" applyAlignment="1">
      <alignment horizontal="left" vertical="center" wrapText="1" indent="1"/>
    </xf>
    <xf numFmtId="0" fontId="34" fillId="0" borderId="10" xfId="3" applyFont="1" applyBorder="1" applyAlignment="1">
      <alignment horizontal="left" vertical="center" wrapText="1" indent="1"/>
    </xf>
    <xf numFmtId="0" fontId="34" fillId="0" borderId="11" xfId="3" applyFont="1" applyBorder="1" applyAlignment="1">
      <alignment horizontal="left" vertical="center" wrapText="1" indent="1"/>
    </xf>
    <xf numFmtId="0" fontId="30" fillId="0" borderId="15" xfId="1" applyFont="1" applyFill="1" applyBorder="1" applyAlignment="1">
      <alignment horizontal="left" vertical="center" wrapText="1" indent="1"/>
    </xf>
    <xf numFmtId="0" fontId="30" fillId="0" borderId="9" xfId="1" applyFont="1" applyFill="1" applyBorder="1" applyAlignment="1">
      <alignment horizontal="left" vertical="center" wrapText="1" indent="1"/>
    </xf>
    <xf numFmtId="0" fontId="30" fillId="0" borderId="14" xfId="1" applyFont="1" applyFill="1" applyBorder="1" applyAlignment="1">
      <alignment horizontal="left" vertical="center" wrapText="1" indent="1"/>
    </xf>
    <xf numFmtId="0" fontId="30" fillId="0" borderId="15" xfId="3" applyFont="1" applyBorder="1" applyAlignment="1">
      <alignment horizontal="left" vertical="center" indent="1"/>
    </xf>
    <xf numFmtId="0" fontId="30" fillId="0" borderId="9" xfId="3" applyFont="1" applyBorder="1" applyAlignment="1">
      <alignment horizontal="left" vertical="center" indent="1"/>
    </xf>
    <xf numFmtId="0" fontId="30" fillId="0" borderId="14" xfId="3" applyFont="1" applyBorder="1" applyAlignment="1">
      <alignment horizontal="left" vertical="center" indent="1"/>
    </xf>
    <xf numFmtId="0" fontId="31" fillId="3" borderId="15" xfId="3" applyFont="1" applyFill="1" applyBorder="1" applyAlignment="1">
      <alignment horizontal="center" vertical="center"/>
    </xf>
    <xf numFmtId="0" fontId="31" fillId="3" borderId="9" xfId="3" applyFont="1" applyFill="1" applyBorder="1" applyAlignment="1">
      <alignment horizontal="center" vertical="center"/>
    </xf>
    <xf numFmtId="0" fontId="31" fillId="3" borderId="14" xfId="3" applyFont="1" applyFill="1" applyBorder="1" applyAlignment="1">
      <alignment horizontal="center" vertical="center"/>
    </xf>
    <xf numFmtId="0" fontId="30" fillId="0" borderId="15" xfId="1" applyFont="1" applyBorder="1" applyAlignment="1">
      <alignment horizontal="left" vertical="center" wrapText="1" indent="1"/>
    </xf>
    <xf numFmtId="0" fontId="30" fillId="0" borderId="9" xfId="1" applyFont="1" applyBorder="1" applyAlignment="1">
      <alignment horizontal="left" vertical="center" wrapText="1" indent="1"/>
    </xf>
    <xf numFmtId="0" fontId="30" fillId="0" borderId="14" xfId="1" applyFont="1" applyBorder="1" applyAlignment="1">
      <alignment horizontal="left" vertical="center" wrapText="1" indent="1"/>
    </xf>
    <xf numFmtId="0" fontId="28" fillId="3" borderId="2" xfId="2" applyFont="1" applyFill="1" applyBorder="1" applyAlignment="1">
      <alignment horizontal="center" vertical="center" wrapText="1"/>
    </xf>
    <xf numFmtId="0" fontId="28" fillId="3" borderId="21" xfId="2" applyFont="1" applyFill="1" applyBorder="1" applyAlignment="1">
      <alignment horizontal="center" vertical="center" wrapText="1"/>
    </xf>
    <xf numFmtId="0" fontId="28" fillId="3" borderId="3" xfId="2" applyFont="1" applyFill="1" applyBorder="1" applyAlignment="1">
      <alignment horizontal="center" vertical="center" wrapText="1"/>
    </xf>
    <xf numFmtId="0" fontId="30" fillId="0" borderId="16" xfId="2" applyFont="1" applyBorder="1" applyAlignment="1">
      <alignment horizontal="left" vertical="center" wrapText="1" indent="1"/>
    </xf>
    <xf numFmtId="0" fontId="30" fillId="0" borderId="8" xfId="2" applyFont="1" applyBorder="1" applyAlignment="1">
      <alignment horizontal="left" vertical="center" wrapText="1" indent="1"/>
    </xf>
    <xf numFmtId="0" fontId="30" fillId="0" borderId="18" xfId="2" applyFont="1" applyBorder="1" applyAlignment="1">
      <alignment horizontal="left" vertical="center" wrapText="1" indent="1"/>
    </xf>
    <xf numFmtId="0" fontId="30" fillId="0" borderId="67" xfId="2" applyFont="1" applyBorder="1" applyAlignment="1">
      <alignment horizontal="left" vertical="center" wrapText="1" indent="1"/>
    </xf>
    <xf numFmtId="0" fontId="30" fillId="0" borderId="68" xfId="2" applyFont="1" applyBorder="1" applyAlignment="1">
      <alignment horizontal="left" vertical="center" wrapText="1" indent="1"/>
    </xf>
    <xf numFmtId="0" fontId="30" fillId="0" borderId="69" xfId="2" applyFont="1" applyBorder="1" applyAlignment="1">
      <alignment horizontal="left" vertical="center" wrapText="1" indent="1"/>
    </xf>
    <xf numFmtId="0" fontId="30" fillId="0" borderId="17" xfId="2" applyFont="1" applyBorder="1" applyAlignment="1">
      <alignment horizontal="left" vertical="center" wrapText="1" indent="1"/>
    </xf>
    <xf numFmtId="0" fontId="30" fillId="0" borderId="0" xfId="2" applyFont="1" applyBorder="1" applyAlignment="1">
      <alignment horizontal="left" vertical="center" wrapText="1" indent="1"/>
    </xf>
    <xf numFmtId="0" fontId="30" fillId="0" borderId="19" xfId="2" applyFont="1" applyBorder="1" applyAlignment="1">
      <alignment horizontal="left" vertical="center" wrapText="1" indent="1"/>
    </xf>
    <xf numFmtId="0" fontId="32" fillId="0" borderId="15" xfId="1" applyFont="1" applyFill="1" applyBorder="1" applyAlignment="1">
      <alignment horizontal="left" vertical="center" wrapText="1" indent="1"/>
    </xf>
    <xf numFmtId="0" fontId="32" fillId="0" borderId="9" xfId="1" applyFont="1" applyFill="1" applyBorder="1" applyAlignment="1">
      <alignment horizontal="left" vertical="center" wrapText="1" indent="1"/>
    </xf>
    <xf numFmtId="0" fontId="32" fillId="0" borderId="14" xfId="1" applyFont="1" applyFill="1" applyBorder="1" applyAlignment="1">
      <alignment horizontal="left" vertical="center" wrapText="1" indent="1"/>
    </xf>
    <xf numFmtId="0" fontId="32" fillId="0" borderId="15" xfId="3" applyFont="1" applyBorder="1" applyAlignment="1">
      <alignment horizontal="left" vertical="center" indent="1"/>
    </xf>
    <xf numFmtId="0" fontId="32" fillId="0" borderId="9" xfId="3" applyFont="1" applyBorder="1" applyAlignment="1">
      <alignment horizontal="left" vertical="center" indent="1"/>
    </xf>
    <xf numFmtId="0" fontId="32" fillId="0" borderId="14" xfId="3" applyFont="1" applyBorder="1" applyAlignment="1">
      <alignment horizontal="left" vertical="center" indent="1"/>
    </xf>
    <xf numFmtId="0" fontId="32" fillId="0" borderId="15" xfId="1" applyFont="1" applyBorder="1" applyAlignment="1">
      <alignment horizontal="left" vertical="center" wrapText="1" indent="1"/>
    </xf>
    <xf numFmtId="0" fontId="32" fillId="0" borderId="9" xfId="1" applyFont="1" applyBorder="1" applyAlignment="1">
      <alignment horizontal="left" vertical="center" wrapText="1" indent="1"/>
    </xf>
    <xf numFmtId="0" fontId="32" fillId="0" borderId="14" xfId="1" applyFont="1" applyBorder="1" applyAlignment="1">
      <alignment horizontal="left" vertical="center" wrapText="1" indent="1"/>
    </xf>
    <xf numFmtId="0" fontId="32" fillId="0" borderId="67" xfId="2" applyFont="1" applyBorder="1" applyAlignment="1">
      <alignment horizontal="left" vertical="center" wrapText="1" indent="1"/>
    </xf>
    <xf numFmtId="0" fontId="32" fillId="0" borderId="68" xfId="2" applyFont="1" applyBorder="1" applyAlignment="1">
      <alignment horizontal="left" vertical="center" wrapText="1" indent="1"/>
    </xf>
    <xf numFmtId="0" fontId="32" fillId="0" borderId="69" xfId="2" applyFont="1" applyBorder="1" applyAlignment="1">
      <alignment horizontal="left" vertical="center" wrapText="1" indent="1"/>
    </xf>
    <xf numFmtId="0" fontId="8" fillId="0" borderId="0" xfId="0" applyFont="1" applyAlignment="1">
      <alignment horizontal="center" vertical="center"/>
    </xf>
    <xf numFmtId="0" fontId="6" fillId="0" borderId="10" xfId="0" applyFont="1" applyBorder="1" applyAlignment="1">
      <alignment horizontal="left"/>
    </xf>
    <xf numFmtId="0" fontId="0" fillId="0" borderId="28" xfId="0" applyBorder="1" applyAlignment="1">
      <alignment horizontal="center"/>
    </xf>
    <xf numFmtId="0" fontId="3" fillId="0" borderId="4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45" fillId="0" borderId="15" xfId="0"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30" fillId="0" borderId="15" xfId="0" quotePrefix="1" applyNumberFormat="1" applyFont="1" applyBorder="1" applyAlignment="1">
      <alignment vertical="center"/>
    </xf>
    <xf numFmtId="176" fontId="30" fillId="0" borderId="14" xfId="0" quotePrefix="1" applyNumberFormat="1" applyFont="1" applyBorder="1" applyAlignment="1">
      <alignment vertical="center"/>
    </xf>
    <xf numFmtId="0" fontId="30" fillId="0" borderId="15" xfId="0" applyFont="1" applyBorder="1" applyAlignment="1">
      <alignment horizontal="left" vertical="center"/>
    </xf>
    <xf numFmtId="0" fontId="30" fillId="0" borderId="9" xfId="0" applyFont="1" applyBorder="1" applyAlignment="1">
      <alignment horizontal="left" vertical="center"/>
    </xf>
    <xf numFmtId="0" fontId="30" fillId="0" borderId="12" xfId="0" applyFont="1" applyBorder="1" applyAlignment="1">
      <alignment horizontal="left" vertical="center"/>
    </xf>
    <xf numFmtId="177" fontId="30" fillId="0" borderId="13" xfId="0" applyNumberFormat="1" applyFont="1" applyBorder="1" applyAlignment="1">
      <alignment vertical="center"/>
    </xf>
    <xf numFmtId="177" fontId="30" fillId="0" borderId="14" xfId="0" applyNumberFormat="1" applyFont="1" applyBorder="1" applyAlignment="1">
      <alignment vertical="center"/>
    </xf>
    <xf numFmtId="177" fontId="30" fillId="0" borderId="15" xfId="0" applyNumberFormat="1" applyFont="1" applyBorder="1" applyAlignment="1">
      <alignment vertical="center"/>
    </xf>
    <xf numFmtId="177" fontId="30" fillId="0" borderId="5" xfId="0" applyNumberFormat="1" applyFont="1" applyBorder="1" applyAlignment="1">
      <alignment vertical="center"/>
    </xf>
    <xf numFmtId="0" fontId="30" fillId="0" borderId="15" xfId="0" applyFont="1" applyBorder="1" applyAlignment="1">
      <alignment horizontal="left"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6"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176" fontId="30" fillId="0" borderId="22" xfId="0" quotePrefix="1" applyNumberFormat="1" applyFont="1" applyBorder="1" applyAlignment="1">
      <alignment horizontal="center" vertical="center"/>
    </xf>
    <xf numFmtId="176" fontId="30" fillId="0" borderId="23" xfId="0" quotePrefix="1" applyNumberFormat="1" applyFont="1" applyBorder="1" applyAlignment="1">
      <alignment horizontal="center" vertical="center"/>
    </xf>
    <xf numFmtId="0" fontId="30" fillId="0" borderId="22" xfId="0" applyFont="1" applyBorder="1" applyAlignment="1">
      <alignment horizontal="center" vertical="center"/>
    </xf>
    <xf numFmtId="0" fontId="30" fillId="0" borderId="32" xfId="0" applyFont="1" applyBorder="1" applyAlignment="1">
      <alignment horizontal="center" vertical="center"/>
    </xf>
    <xf numFmtId="0" fontId="30" fillId="0" borderId="24" xfId="0" applyFont="1" applyBorder="1" applyAlignment="1">
      <alignment horizontal="center" vertical="center"/>
    </xf>
    <xf numFmtId="177" fontId="30" fillId="0" borderId="53" xfId="0" applyNumberFormat="1" applyFont="1" applyBorder="1" applyAlignment="1">
      <alignment vertical="center"/>
    </xf>
    <xf numFmtId="177" fontId="30" fillId="0" borderId="20" xfId="0" applyNumberFormat="1" applyFont="1" applyBorder="1" applyAlignment="1">
      <alignment vertical="center"/>
    </xf>
    <xf numFmtId="177" fontId="30" fillId="0" borderId="22" xfId="0" applyNumberFormat="1" applyFont="1" applyBorder="1" applyAlignment="1">
      <alignment vertical="center"/>
    </xf>
    <xf numFmtId="177" fontId="30" fillId="0" borderId="23" xfId="0" applyNumberFormat="1" applyFont="1" applyBorder="1" applyAlignment="1">
      <alignment vertical="center"/>
    </xf>
    <xf numFmtId="177" fontId="30" fillId="0" borderId="38" xfId="0" applyNumberFormat="1" applyFont="1" applyBorder="1" applyAlignment="1">
      <alignment vertical="center"/>
    </xf>
    <xf numFmtId="176" fontId="30" fillId="0" borderId="40" xfId="0" quotePrefix="1" applyNumberFormat="1" applyFont="1" applyBorder="1" applyAlignment="1">
      <alignment vertical="center"/>
    </xf>
    <xf numFmtId="176" fontId="30" fillId="0" borderId="39" xfId="0" quotePrefix="1" applyNumberFormat="1" applyFont="1" applyBorder="1" applyAlignment="1">
      <alignment vertical="center"/>
    </xf>
    <xf numFmtId="177" fontId="30" fillId="0" borderId="27" xfId="0" applyNumberFormat="1" applyFont="1" applyBorder="1" applyAlignment="1">
      <alignment vertical="center"/>
    </xf>
    <xf numFmtId="177" fontId="30" fillId="0" borderId="43" xfId="0" applyNumberFormat="1" applyFont="1" applyBorder="1" applyAlignment="1">
      <alignment vertical="center"/>
    </xf>
    <xf numFmtId="177" fontId="30" fillId="0" borderId="52" xfId="0" applyNumberFormat="1" applyFont="1" applyBorder="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8" fillId="0" borderId="0" xfId="0" applyFont="1" applyBorder="1" applyAlignment="1">
      <alignment vertical="center" wrapText="1"/>
    </xf>
    <xf numFmtId="0" fontId="0" fillId="0" borderId="0" xfId="0" applyBorder="1" applyAlignment="1">
      <alignment horizontal="center"/>
    </xf>
    <xf numFmtId="177" fontId="30" fillId="0" borderId="44" xfId="0" applyNumberFormat="1" applyFont="1" applyBorder="1" applyAlignment="1">
      <alignment vertical="center"/>
    </xf>
    <xf numFmtId="0" fontId="30" fillId="0" borderId="50" xfId="0" applyFont="1" applyBorder="1" applyAlignment="1">
      <alignment horizontal="left" vertical="center" wrapText="1"/>
    </xf>
    <xf numFmtId="0" fontId="30" fillId="0" borderId="51"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40" xfId="0" applyFont="1" applyBorder="1" applyAlignment="1">
      <alignment vertical="center"/>
    </xf>
    <xf numFmtId="0" fontId="30" fillId="0" borderId="39" xfId="0" applyFont="1" applyBorder="1" applyAlignment="1">
      <alignment vertical="center"/>
    </xf>
    <xf numFmtId="0" fontId="3" fillId="0" borderId="36" xfId="0" applyFont="1" applyFill="1" applyBorder="1" applyAlignment="1">
      <alignment horizontal="center" vertical="center"/>
    </xf>
    <xf numFmtId="176" fontId="3" fillId="0" borderId="30" xfId="0" quotePrefix="1" applyNumberFormat="1" applyFont="1" applyFill="1" applyBorder="1" applyAlignment="1">
      <alignment horizontal="center" vertical="center"/>
    </xf>
    <xf numFmtId="176" fontId="3" fillId="0" borderId="33" xfId="0" quotePrefix="1" applyNumberFormat="1" applyFont="1" applyFill="1" applyBorder="1" applyAlignment="1">
      <alignment horizontal="center" vertical="center"/>
    </xf>
    <xf numFmtId="176" fontId="3" fillId="0" borderId="31" xfId="0" quotePrefix="1" applyNumberFormat="1" applyFont="1" applyFill="1" applyBorder="1" applyAlignment="1">
      <alignment horizontal="center" vertical="center"/>
    </xf>
    <xf numFmtId="176" fontId="3" fillId="0" borderId="52" xfId="0" quotePrefix="1" applyNumberFormat="1" applyFont="1" applyFill="1" applyBorder="1" applyAlignment="1">
      <alignment horizontal="center" vertical="center"/>
    </xf>
    <xf numFmtId="176" fontId="3" fillId="0" borderId="28" xfId="0" quotePrefix="1" applyNumberFormat="1" applyFont="1" applyFill="1" applyBorder="1" applyAlignment="1">
      <alignment horizontal="center" vertical="center"/>
    </xf>
    <xf numFmtId="176" fontId="3" fillId="0" borderId="44" xfId="0" quotePrefix="1" applyNumberFormat="1" applyFont="1" applyFill="1" applyBorder="1" applyAlignment="1">
      <alignment horizontal="center" vertical="center"/>
    </xf>
    <xf numFmtId="176" fontId="30" fillId="0" borderId="52" xfId="0" quotePrefix="1" applyNumberFormat="1" applyFont="1" applyFill="1" applyBorder="1" applyAlignment="1">
      <alignment vertical="center"/>
    </xf>
    <xf numFmtId="176" fontId="30" fillId="0" borderId="43" xfId="0" quotePrefix="1" applyNumberFormat="1" applyFont="1" applyFill="1" applyBorder="1" applyAlignment="1">
      <alignment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40" fillId="0" borderId="15" xfId="0" applyFont="1" applyBorder="1" applyAlignment="1">
      <alignment vertical="center"/>
    </xf>
    <xf numFmtId="0" fontId="40" fillId="0" borderId="14" xfId="0" applyFont="1" applyBorder="1" applyAlignment="1">
      <alignment vertical="center"/>
    </xf>
    <xf numFmtId="0" fontId="0" fillId="0" borderId="50" xfId="0" applyFill="1" applyBorder="1" applyAlignment="1">
      <alignment horizontal="center" vertical="center" wrapText="1"/>
    </xf>
    <xf numFmtId="0" fontId="0" fillId="0" borderId="36" xfId="0" applyFill="1" applyBorder="1" applyAlignment="1">
      <alignment horizontal="center" vertical="center"/>
    </xf>
    <xf numFmtId="0" fontId="39" fillId="0" borderId="15" xfId="0" applyFont="1" applyBorder="1" applyAlignment="1">
      <alignment vertical="center"/>
    </xf>
    <xf numFmtId="0" fontId="39" fillId="0" borderId="14"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9" fillId="0" borderId="15" xfId="0" applyFont="1" applyBorder="1" applyAlignment="1">
      <alignment horizontal="center" vertical="center"/>
    </xf>
    <xf numFmtId="0" fontId="39" fillId="0" borderId="14" xfId="0" applyFont="1" applyBorder="1" applyAlignment="1">
      <alignment horizontal="center" vertical="center"/>
    </xf>
    <xf numFmtId="0" fontId="0" fillId="0" borderId="52" xfId="0" applyFill="1" applyBorder="1" applyAlignment="1">
      <alignment horizontal="left" vertical="center"/>
    </xf>
    <xf numFmtId="0" fontId="0" fillId="0" borderId="28" xfId="0" applyFill="1" applyBorder="1" applyAlignment="1">
      <alignment horizontal="left" vertical="center"/>
    </xf>
    <xf numFmtId="0" fontId="0" fillId="0" borderId="44" xfId="0" applyFill="1" applyBorder="1" applyAlignment="1">
      <alignment horizontal="left" vertical="center"/>
    </xf>
    <xf numFmtId="0" fontId="40" fillId="0" borderId="15" xfId="0" applyFont="1" applyBorder="1" applyAlignment="1">
      <alignment horizontal="left" vertical="center"/>
    </xf>
    <xf numFmtId="0" fontId="40" fillId="0" borderId="9" xfId="0" applyFont="1" applyBorder="1" applyAlignment="1">
      <alignment horizontal="left" vertical="center"/>
    </xf>
    <xf numFmtId="0" fontId="40" fillId="0" borderId="12" xfId="0" applyFont="1" applyBorder="1" applyAlignment="1">
      <alignment horizontal="left" vertical="center"/>
    </xf>
    <xf numFmtId="0" fontId="39" fillId="0" borderId="15" xfId="0" applyFont="1" applyBorder="1" applyAlignment="1">
      <alignment horizontal="left" vertical="center"/>
    </xf>
    <xf numFmtId="0" fontId="39" fillId="0" borderId="9" xfId="0" applyFont="1" applyBorder="1" applyAlignment="1">
      <alignment horizontal="left" vertical="center"/>
    </xf>
    <xf numFmtId="0" fontId="39" fillId="0" borderId="12" xfId="0" applyFont="1"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0" fillId="0" borderId="24" xfId="0" applyBorder="1" applyAlignment="1">
      <alignment horizontal="left" vertical="center"/>
    </xf>
    <xf numFmtId="177" fontId="2" fillId="0" borderId="22"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42" fillId="0" borderId="52" xfId="0" applyNumberFormat="1" applyFont="1" applyBorder="1" applyAlignment="1">
      <alignment horizontal="center" vertical="center"/>
    </xf>
    <xf numFmtId="177" fontId="42" fillId="0" borderId="43" xfId="0" applyNumberFormat="1" applyFont="1" applyBorder="1" applyAlignment="1">
      <alignment horizontal="center" vertical="center"/>
    </xf>
    <xf numFmtId="0" fontId="44" fillId="0" borderId="15"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horizontal="center" vertical="center"/>
    </xf>
    <xf numFmtId="0" fontId="44" fillId="0" borderId="14" xfId="0" applyFont="1" applyBorder="1" applyAlignment="1">
      <alignment horizontal="center" vertical="center"/>
    </xf>
    <xf numFmtId="0" fontId="43" fillId="0" borderId="15" xfId="0" applyFont="1" applyBorder="1" applyAlignment="1">
      <alignment horizontal="left" vertical="center"/>
    </xf>
    <xf numFmtId="0" fontId="43" fillId="0" borderId="9" xfId="0" applyFont="1" applyBorder="1" applyAlignment="1">
      <alignment horizontal="left" vertical="center"/>
    </xf>
    <xf numFmtId="0" fontId="43" fillId="0" borderId="12" xfId="0" applyFont="1" applyBorder="1" applyAlignment="1">
      <alignment horizontal="left" vertical="center"/>
    </xf>
    <xf numFmtId="176" fontId="41" fillId="0" borderId="15" xfId="0" quotePrefix="1" applyNumberFormat="1" applyFont="1" applyBorder="1" applyAlignment="1">
      <alignment vertical="center"/>
    </xf>
    <xf numFmtId="176" fontId="41" fillId="0" borderId="14" xfId="0" quotePrefix="1" applyNumberFormat="1" applyFont="1" applyBorder="1" applyAlignment="1">
      <alignment vertical="center"/>
    </xf>
    <xf numFmtId="0" fontId="41" fillId="0" borderId="15" xfId="0" applyFont="1" applyBorder="1" applyAlignment="1">
      <alignment horizontal="left" vertical="center" wrapText="1"/>
    </xf>
    <xf numFmtId="0" fontId="41" fillId="0" borderId="9" xfId="0" applyFont="1" applyBorder="1" applyAlignment="1">
      <alignment horizontal="left" vertical="center" wrapText="1"/>
    </xf>
    <xf numFmtId="0" fontId="41" fillId="0" borderId="12" xfId="0" applyFont="1" applyBorder="1" applyAlignment="1">
      <alignment horizontal="left" vertical="center" wrapText="1"/>
    </xf>
    <xf numFmtId="177" fontId="42" fillId="0" borderId="13" xfId="0" applyNumberFormat="1" applyFont="1" applyBorder="1" applyAlignment="1">
      <alignment horizontal="center" vertical="center"/>
    </xf>
    <xf numFmtId="177" fontId="42" fillId="0" borderId="14" xfId="0" applyNumberFormat="1" applyFont="1" applyBorder="1" applyAlignment="1">
      <alignment horizontal="center" vertical="center"/>
    </xf>
    <xf numFmtId="177" fontId="42" fillId="0" borderId="5" xfId="0" applyNumberFormat="1" applyFont="1" applyBorder="1" applyAlignment="1">
      <alignment horizontal="center" vertical="center"/>
    </xf>
    <xf numFmtId="0" fontId="41" fillId="0" borderId="15" xfId="0" applyFont="1" applyBorder="1" applyAlignment="1">
      <alignment horizontal="left" vertical="center"/>
    </xf>
    <xf numFmtId="0" fontId="41" fillId="0" borderId="9" xfId="0" applyFont="1" applyBorder="1" applyAlignment="1">
      <alignment horizontal="left" vertical="center"/>
    </xf>
    <xf numFmtId="0" fontId="41" fillId="0" borderId="12" xfId="0" applyFont="1" applyBorder="1" applyAlignment="1">
      <alignment horizontal="left" vertical="center"/>
    </xf>
    <xf numFmtId="177" fontId="42" fillId="0" borderId="15" xfId="0" applyNumberFormat="1" applyFont="1" applyBorder="1" applyAlignment="1">
      <alignment horizontal="center" vertical="center"/>
    </xf>
    <xf numFmtId="176" fontId="3" fillId="0" borderId="22" xfId="0" quotePrefix="1" applyNumberFormat="1" applyFont="1" applyBorder="1" applyAlignment="1">
      <alignment horizontal="center" vertical="center"/>
    </xf>
    <xf numFmtId="176" fontId="3" fillId="0" borderId="23" xfId="0" quotePrefix="1" applyNumberFormat="1"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177" fontId="2" fillId="0" borderId="53" xfId="0" applyNumberFormat="1" applyFont="1" applyBorder="1" applyAlignment="1">
      <alignment horizontal="center" vertical="center"/>
    </xf>
    <xf numFmtId="177" fontId="2" fillId="0" borderId="20" xfId="0" applyNumberFormat="1" applyFont="1" applyBorder="1" applyAlignment="1">
      <alignment horizontal="center" vertical="center"/>
    </xf>
    <xf numFmtId="177" fontId="2" fillId="0" borderId="38" xfId="0" applyNumberFormat="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177" fontId="42" fillId="0" borderId="27" xfId="0" applyNumberFormat="1" applyFont="1" applyBorder="1" applyAlignment="1">
      <alignment vertical="center"/>
    </xf>
    <xf numFmtId="177" fontId="42" fillId="0" borderId="43" xfId="0" applyNumberFormat="1" applyFont="1" applyBorder="1" applyAlignment="1">
      <alignment vertical="center"/>
    </xf>
    <xf numFmtId="177" fontId="42" fillId="0" borderId="52" xfId="0" applyNumberFormat="1" applyFont="1" applyBorder="1" applyAlignment="1">
      <alignment vertical="center"/>
    </xf>
    <xf numFmtId="177" fontId="42" fillId="0" borderId="44" xfId="0" applyNumberFormat="1" applyFont="1" applyBorder="1" applyAlignment="1">
      <alignment vertical="center"/>
    </xf>
    <xf numFmtId="0" fontId="41" fillId="0" borderId="40" xfId="0" applyFont="1" applyBorder="1" applyAlignment="1">
      <alignment vertical="center"/>
    </xf>
    <xf numFmtId="0" fontId="41" fillId="0" borderId="39" xfId="0" applyFont="1" applyBorder="1" applyAlignment="1">
      <alignment vertical="center"/>
    </xf>
    <xf numFmtId="176" fontId="41" fillId="0" borderId="52" xfId="0" quotePrefix="1" applyNumberFormat="1" applyFont="1" applyFill="1" applyBorder="1" applyAlignment="1">
      <alignment vertical="center"/>
    </xf>
    <xf numFmtId="176" fontId="41" fillId="0" borderId="43" xfId="0" quotePrefix="1" applyNumberFormat="1" applyFont="1" applyFill="1" applyBorder="1" applyAlignment="1">
      <alignment vertical="center"/>
    </xf>
    <xf numFmtId="176" fontId="41" fillId="0" borderId="40" xfId="0" quotePrefix="1" applyNumberFormat="1" applyFont="1" applyBorder="1" applyAlignment="1">
      <alignment vertical="center"/>
    </xf>
    <xf numFmtId="176" fontId="41" fillId="0" borderId="39" xfId="0" quotePrefix="1" applyNumberFormat="1" applyFont="1" applyBorder="1" applyAlignment="1">
      <alignment vertical="center"/>
    </xf>
    <xf numFmtId="0" fontId="0" fillId="0" borderId="15" xfId="0" applyBorder="1" applyAlignment="1">
      <alignment vertical="center"/>
    </xf>
    <xf numFmtId="0" fontId="0" fillId="0" borderId="14" xfId="0" applyBorder="1" applyAlignment="1">
      <alignment vertical="center"/>
    </xf>
  </cellXfs>
  <cellStyles count="4">
    <cellStyle name="標準" xfId="0" builtinId="0"/>
    <cellStyle name="標準 2" xfId="3"/>
    <cellStyle name="標準_20申請様式" xfId="1"/>
    <cellStyle name="標準_公益様式1" xfId="2"/>
  </cellStyles>
  <dxfs count="0"/>
  <tableStyles count="0" defaultTableStyle="TableStyleMedium2" defaultPivotStyle="PivotStyleLight16"/>
  <colors>
    <mruColors>
      <color rgb="FFCCECFF"/>
      <color rgb="FFCCFFFF"/>
      <color rgb="FF66FF66"/>
      <color rgb="FF33CC33"/>
      <color rgb="FFFFCCFF"/>
      <color rgb="FFFFFF66"/>
      <color rgb="FFFF3300"/>
      <color rgb="FF66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276225</xdr:colOff>
      <xdr:row>10</xdr:row>
      <xdr:rowOff>90492</xdr:rowOff>
    </xdr:from>
    <xdr:ext cx="3761454" cy="267381"/>
    <xdr:sp macro="" textlink="">
      <xdr:nvSpPr>
        <xdr:cNvPr id="3" name="線吹き出し 2 (枠付き) 2"/>
        <xdr:cNvSpPr/>
      </xdr:nvSpPr>
      <xdr:spPr>
        <a:xfrm>
          <a:off x="2162175" y="3843342"/>
          <a:ext cx="3761454" cy="267381"/>
        </a:xfrm>
        <a:prstGeom prst="borderCallout2">
          <a:avLst>
            <a:gd name="adj1" fmla="val 23987"/>
            <a:gd name="adj2" fmla="val 100105"/>
            <a:gd name="adj3" fmla="val 23986"/>
            <a:gd name="adj4" fmla="val 105404"/>
            <a:gd name="adj5" fmla="val 97652"/>
            <a:gd name="adj6" fmla="val 111364"/>
          </a:avLst>
        </a:prstGeom>
        <a:ln w="12700">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050">
              <a:solidFill>
                <a:srgbClr val="FF0000"/>
              </a:solidFill>
            </a:rPr>
            <a:t>該当する活動分野を▼ボタンで選択してください　複数回答可</a:t>
          </a:r>
        </a:p>
      </xdr:txBody>
    </xdr:sp>
    <xdr:clientData/>
  </xdr:oneCellAnchor>
  <xdr:oneCellAnchor>
    <xdr:from>
      <xdr:col>1</xdr:col>
      <xdr:colOff>390525</xdr:colOff>
      <xdr:row>6</xdr:row>
      <xdr:rowOff>381000</xdr:rowOff>
    </xdr:from>
    <xdr:ext cx="3860159" cy="259045"/>
    <xdr:sp macro="" textlink="">
      <xdr:nvSpPr>
        <xdr:cNvPr id="4" name="線吹き出し 2 (枠付き) 3"/>
        <xdr:cNvSpPr/>
      </xdr:nvSpPr>
      <xdr:spPr>
        <a:xfrm>
          <a:off x="1695450" y="2524125"/>
          <a:ext cx="3860159" cy="259045"/>
        </a:xfrm>
        <a:prstGeom prst="borderCallout2">
          <a:avLst>
            <a:gd name="adj1" fmla="val 20367"/>
            <a:gd name="adj2" fmla="val 100166"/>
            <a:gd name="adj3" fmla="val 22205"/>
            <a:gd name="adj4" fmla="val 103600"/>
            <a:gd name="adj5" fmla="val 362644"/>
            <a:gd name="adj6" fmla="val 114933"/>
          </a:avLst>
        </a:prstGeom>
        <a:ln w="12700">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l"/>
          <a:r>
            <a:rPr kumimoji="1" lang="ja-JP" altLang="en-US" sz="1000">
              <a:solidFill>
                <a:srgbClr val="FF0000"/>
              </a:solidFill>
            </a:rPr>
            <a:t>連続応募の場合には、該当する回数を▼ボタンで選択してください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2247900</xdr:colOff>
      <xdr:row>6</xdr:row>
      <xdr:rowOff>209551</xdr:rowOff>
    </xdr:from>
    <xdr:ext cx="2595839" cy="609599"/>
    <xdr:sp macro="" textlink="">
      <xdr:nvSpPr>
        <xdr:cNvPr id="2" name="線吹き出し 2 (枠付き) 1"/>
        <xdr:cNvSpPr/>
      </xdr:nvSpPr>
      <xdr:spPr>
        <a:xfrm>
          <a:off x="3867150" y="6715126"/>
          <a:ext cx="2595839" cy="609599"/>
        </a:xfrm>
        <a:custGeom>
          <a:avLst/>
          <a:gdLst>
            <a:gd name="connsiteX0" fmla="*/ 0 w 2775183"/>
            <a:gd name="connsiteY0" fmla="*/ 0 h 267381"/>
            <a:gd name="connsiteX1" fmla="*/ 2775183 w 2775183"/>
            <a:gd name="connsiteY1" fmla="*/ 0 h 267381"/>
            <a:gd name="connsiteX2" fmla="*/ 2775183 w 2775183"/>
            <a:gd name="connsiteY2" fmla="*/ 267381 h 267381"/>
            <a:gd name="connsiteX3" fmla="*/ 0 w 2775183"/>
            <a:gd name="connsiteY3" fmla="*/ 267381 h 267381"/>
            <a:gd name="connsiteX4" fmla="*/ 0 w 2775183"/>
            <a:gd name="connsiteY4" fmla="*/ 0 h 267381"/>
            <a:gd name="connsiteX0" fmla="*/ 549264 w 2775183"/>
            <a:gd name="connsiteY0" fmla="*/ 278448 h 267381"/>
            <a:gd name="connsiteX1" fmla="*/ 284928 w 2775183"/>
            <a:gd name="connsiteY1" fmla="*/ 559436 h 267381"/>
            <a:gd name="connsiteX2" fmla="*/ 3281848 w 2775183"/>
            <a:gd name="connsiteY2" fmla="*/ 284913 h 267381"/>
            <a:gd name="connsiteX0" fmla="*/ 0 w 2775183"/>
            <a:gd name="connsiteY0" fmla="*/ 0 h 559436"/>
            <a:gd name="connsiteX1" fmla="*/ 2775183 w 2775183"/>
            <a:gd name="connsiteY1" fmla="*/ 0 h 559436"/>
            <a:gd name="connsiteX2" fmla="*/ 2775183 w 2775183"/>
            <a:gd name="connsiteY2" fmla="*/ 267381 h 559436"/>
            <a:gd name="connsiteX3" fmla="*/ 0 w 2775183"/>
            <a:gd name="connsiteY3" fmla="*/ 267381 h 559436"/>
            <a:gd name="connsiteX4" fmla="*/ 0 w 2775183"/>
            <a:gd name="connsiteY4" fmla="*/ 0 h 559436"/>
            <a:gd name="connsiteX0" fmla="*/ 549264 w 2775183"/>
            <a:gd name="connsiteY0" fmla="*/ 278448 h 559436"/>
            <a:gd name="connsiteX1" fmla="*/ 284928 w 2775183"/>
            <a:gd name="connsiteY1" fmla="*/ 559436 h 559436"/>
            <a:gd name="connsiteX0" fmla="*/ 0 w 2775183"/>
            <a:gd name="connsiteY0" fmla="*/ 0 h 559436"/>
            <a:gd name="connsiteX1" fmla="*/ 2775183 w 2775183"/>
            <a:gd name="connsiteY1" fmla="*/ 0 h 559436"/>
            <a:gd name="connsiteX2" fmla="*/ 2775183 w 2775183"/>
            <a:gd name="connsiteY2" fmla="*/ 267381 h 559436"/>
            <a:gd name="connsiteX3" fmla="*/ 0 w 2775183"/>
            <a:gd name="connsiteY3" fmla="*/ 267381 h 559436"/>
            <a:gd name="connsiteX4" fmla="*/ 0 w 2775183"/>
            <a:gd name="connsiteY4" fmla="*/ 0 h 559436"/>
            <a:gd name="connsiteX0" fmla="*/ 415914 w 2775183"/>
            <a:gd name="connsiteY0" fmla="*/ 278448 h 559436"/>
            <a:gd name="connsiteX1" fmla="*/ 284928 w 2775183"/>
            <a:gd name="connsiteY1" fmla="*/ 559436 h 559436"/>
          </a:gdLst>
          <a:ahLst/>
          <a:cxnLst>
            <a:cxn ang="0">
              <a:pos x="connsiteX0" y="connsiteY0"/>
            </a:cxn>
            <a:cxn ang="0">
              <a:pos x="connsiteX1" y="connsiteY1"/>
            </a:cxn>
          </a:cxnLst>
          <a:rect l="l" t="t" r="r" b="b"/>
          <a:pathLst>
            <a:path w="2775183" h="559436" extrusionOk="0">
              <a:moveTo>
                <a:pt x="0" y="0"/>
              </a:moveTo>
              <a:lnTo>
                <a:pt x="2775183" y="0"/>
              </a:lnTo>
              <a:lnTo>
                <a:pt x="2775183" y="267381"/>
              </a:lnTo>
              <a:lnTo>
                <a:pt x="0" y="267381"/>
              </a:lnTo>
              <a:lnTo>
                <a:pt x="0" y="0"/>
              </a:lnTo>
              <a:close/>
            </a:path>
            <a:path w="2775183" h="559436" fill="none" extrusionOk="0">
              <a:moveTo>
                <a:pt x="415914" y="278448"/>
              </a:moveTo>
              <a:lnTo>
                <a:pt x="284928" y="559436"/>
              </a:lnTo>
            </a:path>
          </a:pathLst>
        </a:custGeom>
        <a:ln w="12700">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pPr algn="l"/>
          <a:r>
            <a:rPr kumimoji="1" lang="ja-JP" altLang="en-US" sz="1050">
              <a:solidFill>
                <a:srgbClr val="FF0000"/>
              </a:solidFill>
            </a:rPr>
            <a:t>□又は■を▼ボタンで選択してください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28575</xdr:colOff>
      <xdr:row>31</xdr:row>
      <xdr:rowOff>197926</xdr:rowOff>
    </xdr:from>
    <xdr:ext cx="2133599" cy="1024394"/>
    <xdr:sp macro="" textlink="">
      <xdr:nvSpPr>
        <xdr:cNvPr id="25" name="角丸四角形 24"/>
        <xdr:cNvSpPr/>
      </xdr:nvSpPr>
      <xdr:spPr>
        <a:xfrm>
          <a:off x="4857750" y="9865801"/>
          <a:ext cx="2133599" cy="1024394"/>
        </a:xfrm>
        <a:prstGeom prst="roundRect">
          <a:avLst/>
        </a:prstGeom>
        <a:solidFill>
          <a:schemeClr val="bg1"/>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000">
              <a:solidFill>
                <a:sysClr val="windowText" lastClr="000000"/>
              </a:solidFill>
            </a:rPr>
            <a:t>・項目は適宜追加・修正して記入してください。</a:t>
          </a:r>
          <a:endParaRPr kumimoji="1" lang="en-US" altLang="ja-JP" sz="1000">
            <a:solidFill>
              <a:sysClr val="windowText" lastClr="000000"/>
            </a:solidFill>
          </a:endParaRPr>
        </a:p>
        <a:p>
          <a:pPr algn="l"/>
          <a:r>
            <a:rPr kumimoji="1" lang="ja-JP" altLang="en-US" sz="1000">
              <a:solidFill>
                <a:sysClr val="windowText" lastClr="000000"/>
              </a:solidFill>
            </a:rPr>
            <a:t>・助成金額が確定した後に支出計画の内容を変更する場合は、当協会の承諾が必要です。</a:t>
          </a:r>
        </a:p>
      </xdr:txBody>
    </xdr:sp>
    <xdr:clientData/>
  </xdr:oneCellAnchor>
  <xdr:oneCellAnchor>
    <xdr:from>
      <xdr:col>4</xdr:col>
      <xdr:colOff>333375</xdr:colOff>
      <xdr:row>16</xdr:row>
      <xdr:rowOff>66675</xdr:rowOff>
    </xdr:from>
    <xdr:ext cx="3573332" cy="274108"/>
    <xdr:sp macro="" textlink="">
      <xdr:nvSpPr>
        <xdr:cNvPr id="27" name="角丸四角形 26"/>
        <xdr:cNvSpPr/>
      </xdr:nvSpPr>
      <xdr:spPr>
        <a:xfrm>
          <a:off x="3038475" y="4905375"/>
          <a:ext cx="3573332" cy="274108"/>
        </a:xfrm>
        <a:prstGeom prst="roundRect">
          <a:avLst/>
        </a:prstGeom>
        <a:solidFill>
          <a:schemeClr val="bg1"/>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t">
          <a:spAutoFit/>
        </a:bodyPr>
        <a:lstStyle/>
        <a:p>
          <a:pPr algn="l"/>
          <a:r>
            <a:rPr kumimoji="1" lang="ja-JP" altLang="en-US" sz="1050">
              <a:solidFill>
                <a:sysClr val="windowText" lastClr="000000"/>
              </a:solidFill>
            </a:rPr>
            <a:t>・この欄は、収入金額の確定、未確定の別に記入してください</a:t>
          </a:r>
          <a:endParaRPr kumimoji="1" lang="ja-JP" altLang="en-US" sz="1100"/>
        </a:p>
      </xdr:txBody>
    </xdr:sp>
    <xdr:clientData/>
  </xdr:oneCellAnchor>
  <xdr:twoCellAnchor>
    <xdr:from>
      <xdr:col>0</xdr:col>
      <xdr:colOff>38101</xdr:colOff>
      <xdr:row>10</xdr:row>
      <xdr:rowOff>38100</xdr:rowOff>
    </xdr:from>
    <xdr:to>
      <xdr:col>5</xdr:col>
      <xdr:colOff>1209676</xdr:colOff>
      <xdr:row>11</xdr:row>
      <xdr:rowOff>333375</xdr:rowOff>
    </xdr:to>
    <xdr:sp macro="" textlink="">
      <xdr:nvSpPr>
        <xdr:cNvPr id="30" name="角丸四角形 29"/>
        <xdr:cNvSpPr/>
      </xdr:nvSpPr>
      <xdr:spPr>
        <a:xfrm>
          <a:off x="38101" y="2943225"/>
          <a:ext cx="4533900" cy="647700"/>
        </a:xfrm>
        <a:prstGeom prst="roundRect">
          <a:avLst/>
        </a:prstGeom>
        <a:noFill/>
        <a:ln w="158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3</xdr:row>
      <xdr:rowOff>142876</xdr:rowOff>
    </xdr:from>
    <xdr:to>
      <xdr:col>5</xdr:col>
      <xdr:colOff>466725</xdr:colOff>
      <xdr:row>10</xdr:row>
      <xdr:rowOff>28575</xdr:rowOff>
    </xdr:to>
    <xdr:cxnSp macro="">
      <xdr:nvCxnSpPr>
        <xdr:cNvPr id="31" name="直線コネクタ 30"/>
        <xdr:cNvCxnSpPr/>
      </xdr:nvCxnSpPr>
      <xdr:spPr>
        <a:xfrm flipV="1">
          <a:off x="3343275" y="914401"/>
          <a:ext cx="485775" cy="2019299"/>
        </a:xfrm>
        <a:prstGeom prst="line">
          <a:avLst/>
        </a:prstGeom>
        <a:ln w="12700">
          <a:solidFill>
            <a:srgbClr val="0070C0"/>
          </a:solidFill>
          <a:head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85724</xdr:colOff>
      <xdr:row>7</xdr:row>
      <xdr:rowOff>47625</xdr:rowOff>
    </xdr:from>
    <xdr:to>
      <xdr:col>11</xdr:col>
      <xdr:colOff>581024</xdr:colOff>
      <xdr:row>13</xdr:row>
      <xdr:rowOff>1</xdr:rowOff>
    </xdr:to>
    <xdr:sp macro="" textlink="">
      <xdr:nvSpPr>
        <xdr:cNvPr id="68" name="角丸四角形 67"/>
        <xdr:cNvSpPr/>
      </xdr:nvSpPr>
      <xdr:spPr>
        <a:xfrm>
          <a:off x="4714874" y="1895475"/>
          <a:ext cx="2409825" cy="2066926"/>
        </a:xfrm>
        <a:prstGeom prst="roundRect">
          <a:avLst/>
        </a:prstGeom>
        <a:noFill/>
        <a:ln w="158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12</xdr:row>
      <xdr:rowOff>257175</xdr:rowOff>
    </xdr:from>
    <xdr:to>
      <xdr:col>6</xdr:col>
      <xdr:colOff>133350</xdr:colOff>
      <xdr:row>16</xdr:row>
      <xdr:rowOff>66675</xdr:rowOff>
    </xdr:to>
    <xdr:cxnSp macro="">
      <xdr:nvCxnSpPr>
        <xdr:cNvPr id="69" name="直線コネクタ 68"/>
        <xdr:cNvCxnSpPr/>
      </xdr:nvCxnSpPr>
      <xdr:spPr>
        <a:xfrm flipV="1">
          <a:off x="3848100" y="3705225"/>
          <a:ext cx="1143000" cy="1038225"/>
        </a:xfrm>
        <a:prstGeom prst="line">
          <a:avLst/>
        </a:prstGeom>
        <a:ln w="12700">
          <a:solidFill>
            <a:srgbClr val="0070C0"/>
          </a:solidFill>
          <a:head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228600</xdr:colOff>
      <xdr:row>2</xdr:row>
      <xdr:rowOff>57150</xdr:rowOff>
    </xdr:from>
    <xdr:ext cx="3943350" cy="467778"/>
    <xdr:sp macro="" textlink="">
      <xdr:nvSpPr>
        <xdr:cNvPr id="28" name="角丸四角形 27"/>
        <xdr:cNvSpPr/>
      </xdr:nvSpPr>
      <xdr:spPr>
        <a:xfrm>
          <a:off x="2657475" y="476250"/>
          <a:ext cx="3943350" cy="467778"/>
        </a:xfrm>
        <a:prstGeom prst="roundRect">
          <a:avLst/>
        </a:prstGeom>
        <a:solidFill>
          <a:schemeClr val="bg1"/>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spAutoFit/>
        </a:bodyPr>
        <a:lstStyle/>
        <a:p>
          <a:pPr algn="l"/>
          <a:r>
            <a:rPr kumimoji="1" lang="ja-JP" altLang="en-US" sz="1050">
              <a:solidFill>
                <a:sysClr val="windowText" lastClr="000000"/>
              </a:solidFill>
            </a:rPr>
            <a:t>・他の機関等の助成金は、その名称と確定日を記入してください。</a:t>
          </a:r>
          <a:endParaRPr kumimoji="1" lang="en-US" altLang="ja-JP" sz="1050">
            <a:solidFill>
              <a:sysClr val="windowText" lastClr="000000"/>
            </a:solidFill>
          </a:endParaRPr>
        </a:p>
        <a:p>
          <a:pPr algn="l"/>
          <a:r>
            <a:rPr kumimoji="1" lang="ja-JP" altLang="en-US" sz="1050">
              <a:solidFill>
                <a:sysClr val="windowText" lastClr="000000"/>
              </a:solidFill>
            </a:rPr>
            <a:t>・確定していない場合には申請時期と確定時期を記入してください。</a:t>
          </a:r>
          <a:endParaRPr kumimoji="1" lang="ja-JP" altLang="en-US" sz="1100"/>
        </a:p>
      </xdr:txBody>
    </xdr:sp>
    <xdr:clientData/>
  </xdr:oneCellAnchor>
  <xdr:oneCellAnchor>
    <xdr:from>
      <xdr:col>13</xdr:col>
      <xdr:colOff>76200</xdr:colOff>
      <xdr:row>0</xdr:row>
      <xdr:rowOff>0</xdr:rowOff>
    </xdr:from>
    <xdr:ext cx="3921251" cy="401493"/>
    <xdr:sp macro="" textlink="">
      <xdr:nvSpPr>
        <xdr:cNvPr id="87" name="テキスト ボックス 86"/>
        <xdr:cNvSpPr txBox="1"/>
      </xdr:nvSpPr>
      <xdr:spPr>
        <a:xfrm>
          <a:off x="7962900" y="0"/>
          <a:ext cx="3921251" cy="40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ctr">
          <a:spAutoFit/>
        </a:bodyPr>
        <a:lstStyle/>
        <a:p>
          <a:pPr algn="l"/>
          <a:r>
            <a:rPr kumimoji="1" lang="ja-JP" altLang="en-US" sz="1100" b="1"/>
            <a:t>収入計画と支出計画、助成金と自己資金の考え方</a:t>
          </a:r>
          <a:endParaRPr kumimoji="1" lang="en-US" altLang="ja-JP"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200025</xdr:colOff>
      <xdr:row>1</xdr:row>
      <xdr:rowOff>238125</xdr:rowOff>
    </xdr:from>
    <xdr:ext cx="9070533" cy="1618493"/>
    <xdr:sp macro="" textlink="">
      <xdr:nvSpPr>
        <xdr:cNvPr id="2" name="テキスト ボックス 1"/>
        <xdr:cNvSpPr txBox="1"/>
      </xdr:nvSpPr>
      <xdr:spPr>
        <a:xfrm>
          <a:off x="200025" y="485775"/>
          <a:ext cx="9070533" cy="1618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108000" rIns="108000" bIns="108000" rtlCol="0" anchor="t">
          <a:spAutoFit/>
        </a:bodyPr>
        <a:lstStyle/>
        <a:p>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収入計画</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と</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支出計画</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の金額はイコールになります。</a:t>
          </a:r>
          <a:endParaRPr kumimoji="1" lang="en-US" altLang="ja-JP" sz="1050" spc="120" baseline="0">
            <a:latin typeface="ＭＳ ゴシック" panose="020B0609070205080204" pitchFamily="49" charset="-128"/>
            <a:ea typeface="ＭＳ ゴシック" panose="020B0609070205080204" pitchFamily="49" charset="-128"/>
          </a:endParaRPr>
        </a:p>
        <a:p>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当協会の「助成金」は「総活動費」の１／２以内で３０万円を上限とします。</a:t>
          </a:r>
          <a:endParaRPr kumimoji="1" lang="en-US" altLang="ja-JP" sz="1050" spc="120" baseline="0">
            <a:latin typeface="ＭＳ ゴシック" panose="020B0609070205080204" pitchFamily="49" charset="-128"/>
            <a:ea typeface="ＭＳ ゴシック" panose="020B0609070205080204" pitchFamily="49" charset="-128"/>
          </a:endParaRPr>
        </a:p>
        <a:p>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応募時に「助成金」と同等以上の「自己資金」を有していることが必要です。</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図１</a:t>
          </a:r>
          <a:r>
            <a:rPr kumimoji="1" lang="en-US" altLang="ja-JP" sz="1050" spc="120" baseline="0">
              <a:latin typeface="ＭＳ ゴシック" panose="020B0609070205080204" pitchFamily="49" charset="-128"/>
              <a:ea typeface="ＭＳ ゴシック" panose="020B0609070205080204" pitchFamily="49" charset="-128"/>
            </a:rPr>
            <a:t>》</a:t>
          </a:r>
        </a:p>
        <a:p>
          <a:endParaRPr kumimoji="1" lang="en-US" altLang="ja-JP" sz="1050" spc="120" baseline="0">
            <a:latin typeface="ＭＳ ゴシック" panose="020B0609070205080204" pitchFamily="49" charset="-128"/>
            <a:ea typeface="ＭＳ ゴシック" panose="020B0609070205080204" pitchFamily="49" charset="-128"/>
          </a:endParaRPr>
        </a:p>
        <a:p>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「自己資金」には、応募時点で確定している繰越金、会費、寄付金等のほか、他の機関等による助成金（応募時点で金額が未確定</a:t>
          </a:r>
          <a:endParaRPr kumimoji="1" lang="en-US" altLang="ja-JP" sz="1050" spc="120" baseline="0">
            <a:latin typeface="ＭＳ ゴシック" panose="020B0609070205080204" pitchFamily="49" charset="-128"/>
            <a:ea typeface="ＭＳ ゴシック" panose="020B0609070205080204" pitchFamily="49" charset="-128"/>
          </a:endParaRPr>
        </a:p>
        <a:p>
          <a:r>
            <a:rPr kumimoji="1" lang="ja-JP" altLang="en-US" sz="1050" spc="120" baseline="0">
              <a:latin typeface="ＭＳ ゴシック" panose="020B0609070205080204" pitchFamily="49" charset="-128"/>
              <a:ea typeface="ＭＳ ゴシック" panose="020B0609070205080204" pitchFamily="49" charset="-128"/>
            </a:rPr>
            <a:t>　であっても、申請済みであれば自己資金に含めることが出来ます）を含みます。</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図２</a:t>
          </a:r>
          <a:r>
            <a:rPr kumimoji="1" lang="en-US" altLang="ja-JP" sz="1050" spc="120" baseline="0">
              <a:latin typeface="ＭＳ ゴシック" panose="020B0609070205080204" pitchFamily="49" charset="-128"/>
              <a:ea typeface="ＭＳ ゴシック" panose="020B0609070205080204" pitchFamily="49" charset="-128"/>
            </a:rPr>
            <a:t>》</a:t>
          </a:r>
        </a:p>
        <a:p>
          <a:endParaRPr kumimoji="1" lang="en-US" altLang="ja-JP" sz="1050" spc="120" baseline="0">
            <a:latin typeface="ＭＳ ゴシック" panose="020B0609070205080204" pitchFamily="49" charset="-128"/>
            <a:ea typeface="ＭＳ ゴシック" panose="020B0609070205080204" pitchFamily="49" charset="-128"/>
          </a:endParaRPr>
        </a:p>
        <a:p>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応募活動に伴う参加料収入、販売収入等の未確定な収入は「見込額」とし、自己資金には含みません。</a:t>
          </a:r>
          <a:r>
            <a:rPr kumimoji="1" lang="en-US" altLang="ja-JP" sz="1050" spc="120" baseline="0">
              <a:latin typeface="ＭＳ ゴシック" panose="020B0609070205080204" pitchFamily="49" charset="-128"/>
              <a:ea typeface="ＭＳ ゴシック" panose="020B0609070205080204" pitchFamily="49" charset="-128"/>
            </a:rPr>
            <a:t>《</a:t>
          </a:r>
          <a:r>
            <a:rPr kumimoji="1" lang="ja-JP" altLang="en-US" sz="1050" spc="120" baseline="0">
              <a:latin typeface="ＭＳ ゴシック" panose="020B0609070205080204" pitchFamily="49" charset="-128"/>
              <a:ea typeface="ＭＳ ゴシック" panose="020B0609070205080204" pitchFamily="49" charset="-128"/>
            </a:rPr>
            <a:t>図３</a:t>
          </a:r>
          <a:r>
            <a:rPr kumimoji="1" lang="en-US" altLang="ja-JP" sz="1050" spc="120" baseline="0">
              <a:latin typeface="ＭＳ ゴシック" panose="020B0609070205080204" pitchFamily="49" charset="-128"/>
              <a:ea typeface="ＭＳ ゴシック" panose="020B0609070205080204" pitchFamily="49" charset="-128"/>
            </a:rPr>
            <a:t>》</a:t>
          </a:r>
        </a:p>
      </xdr:txBody>
    </xdr:sp>
    <xdr:clientData/>
  </xdr:oneCellAnchor>
  <xdr:oneCellAnchor>
    <xdr:from>
      <xdr:col>2</xdr:col>
      <xdr:colOff>266700</xdr:colOff>
      <xdr:row>0</xdr:row>
      <xdr:rowOff>5966</xdr:rowOff>
    </xdr:from>
    <xdr:ext cx="3921251" cy="401493"/>
    <xdr:sp macro="" textlink="">
      <xdr:nvSpPr>
        <xdr:cNvPr id="3" name="テキスト ボックス 2"/>
        <xdr:cNvSpPr txBox="1"/>
      </xdr:nvSpPr>
      <xdr:spPr>
        <a:xfrm>
          <a:off x="1638300" y="5966"/>
          <a:ext cx="3921251" cy="401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ctr">
          <a:spAutoFit/>
        </a:bodyPr>
        <a:lstStyle/>
        <a:p>
          <a:pPr algn="ctr"/>
          <a:r>
            <a:rPr kumimoji="1" lang="ja-JP" altLang="en-US" sz="1100" b="1" spc="140" baseline="0"/>
            <a:t>支出計画と収入計画、助成金と自己資金のイメージ図</a:t>
          </a:r>
          <a:endParaRPr kumimoji="1" lang="en-US" altLang="ja-JP" sz="1100" b="1" spc="140" baseline="0"/>
        </a:p>
      </xdr:txBody>
    </xdr:sp>
    <xdr:clientData/>
  </xdr:oneCellAnchor>
  <xdr:twoCellAnchor>
    <xdr:from>
      <xdr:col>11</xdr:col>
      <xdr:colOff>504825</xdr:colOff>
      <xdr:row>10</xdr:row>
      <xdr:rowOff>142875</xdr:rowOff>
    </xdr:from>
    <xdr:to>
      <xdr:col>12</xdr:col>
      <xdr:colOff>366739</xdr:colOff>
      <xdr:row>11</xdr:row>
      <xdr:rowOff>187677</xdr:rowOff>
    </xdr:to>
    <xdr:sp macro="" textlink="">
      <xdr:nvSpPr>
        <xdr:cNvPr id="48" name="正方形/長方形 47"/>
        <xdr:cNvSpPr/>
      </xdr:nvSpPr>
      <xdr:spPr>
        <a:xfrm>
          <a:off x="8210550" y="2619375"/>
          <a:ext cx="547714" cy="2924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l"/>
          <a:r>
            <a:rPr kumimoji="1" lang="ja-JP" altLang="en-US" sz="1200" b="1">
              <a:solidFill>
                <a:sysClr val="windowText" lastClr="000000"/>
              </a:solidFill>
            </a:rPr>
            <a:t>図　３</a:t>
          </a:r>
        </a:p>
      </xdr:txBody>
    </xdr:sp>
    <xdr:clientData/>
  </xdr:twoCellAnchor>
  <xdr:twoCellAnchor>
    <xdr:from>
      <xdr:col>0</xdr:col>
      <xdr:colOff>123824</xdr:colOff>
      <xdr:row>10</xdr:row>
      <xdr:rowOff>133350</xdr:rowOff>
    </xdr:from>
    <xdr:to>
      <xdr:col>14</xdr:col>
      <xdr:colOff>458100</xdr:colOff>
      <xdr:row>24</xdr:row>
      <xdr:rowOff>89175</xdr:rowOff>
    </xdr:to>
    <xdr:grpSp>
      <xdr:nvGrpSpPr>
        <xdr:cNvPr id="76" name="グループ化 75"/>
        <xdr:cNvGrpSpPr/>
      </xdr:nvGrpSpPr>
      <xdr:grpSpPr>
        <a:xfrm>
          <a:off x="123824" y="2647950"/>
          <a:ext cx="8876296" cy="3476265"/>
          <a:chOff x="123824" y="2609850"/>
          <a:chExt cx="9935476" cy="3422925"/>
        </a:xfrm>
      </xdr:grpSpPr>
      <xdr:cxnSp macro="">
        <xdr:nvCxnSpPr>
          <xdr:cNvPr id="65" name="直線コネクタ 64"/>
          <xdr:cNvCxnSpPr/>
        </xdr:nvCxnSpPr>
        <xdr:spPr>
          <a:xfrm>
            <a:off x="4600583" y="4591054"/>
            <a:ext cx="876300" cy="4763"/>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nvGrpSpPr>
          <xdr:cNvPr id="75" name="グループ化 74"/>
          <xdr:cNvGrpSpPr/>
        </xdr:nvGrpSpPr>
        <xdr:grpSpPr>
          <a:xfrm>
            <a:off x="123824" y="2609850"/>
            <a:ext cx="9935476" cy="3422925"/>
            <a:chOff x="628649" y="2686050"/>
            <a:chExt cx="9935476" cy="3422925"/>
          </a:xfrm>
        </xdr:grpSpPr>
        <xdr:grpSp>
          <xdr:nvGrpSpPr>
            <xdr:cNvPr id="74" name="グループ化 73"/>
            <xdr:cNvGrpSpPr/>
          </xdr:nvGrpSpPr>
          <xdr:grpSpPr>
            <a:xfrm>
              <a:off x="5176838" y="2686050"/>
              <a:ext cx="5387287" cy="3421200"/>
              <a:chOff x="5176838" y="2686050"/>
              <a:chExt cx="5387287" cy="3421200"/>
            </a:xfrm>
          </xdr:grpSpPr>
          <xdr:grpSp>
            <xdr:nvGrpSpPr>
              <xdr:cNvPr id="73" name="グループ化 72"/>
              <xdr:cNvGrpSpPr/>
            </xdr:nvGrpSpPr>
            <xdr:grpSpPr>
              <a:xfrm>
                <a:off x="5176838" y="2686050"/>
                <a:ext cx="5387287" cy="3421200"/>
                <a:chOff x="5176838" y="2686050"/>
                <a:chExt cx="5387287" cy="3421200"/>
              </a:xfrm>
            </xdr:grpSpPr>
            <xdr:cxnSp macro="">
              <xdr:nvCxnSpPr>
                <xdr:cNvPr id="52" name="直線コネクタ 51"/>
                <xdr:cNvCxnSpPr/>
              </xdr:nvCxnSpPr>
              <xdr:spPr>
                <a:xfrm>
                  <a:off x="7839075" y="4672013"/>
                  <a:ext cx="804863" cy="20002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nvGrpSpPr>
                <xdr:cNvPr id="72" name="グループ化 71"/>
                <xdr:cNvGrpSpPr/>
              </xdr:nvGrpSpPr>
              <xdr:grpSpPr>
                <a:xfrm>
                  <a:off x="5176838" y="2686050"/>
                  <a:ext cx="5387287" cy="3421200"/>
                  <a:chOff x="5176838" y="2686050"/>
                  <a:chExt cx="5387287" cy="3421200"/>
                </a:xfrm>
              </xdr:grpSpPr>
              <xdr:grpSp>
                <xdr:nvGrpSpPr>
                  <xdr:cNvPr id="71" name="グループ化 70"/>
                  <xdr:cNvGrpSpPr/>
                </xdr:nvGrpSpPr>
                <xdr:grpSpPr>
                  <a:xfrm>
                    <a:off x="5176838" y="2686050"/>
                    <a:ext cx="3448050" cy="3421200"/>
                    <a:chOff x="5176838" y="2686050"/>
                    <a:chExt cx="3448050" cy="3421200"/>
                  </a:xfrm>
                </xdr:grpSpPr>
                <xdr:grpSp>
                  <xdr:nvGrpSpPr>
                    <xdr:cNvPr id="4" name="グループ化 3"/>
                    <xdr:cNvGrpSpPr/>
                  </xdr:nvGrpSpPr>
                  <xdr:grpSpPr>
                    <a:xfrm>
                      <a:off x="5867400" y="2686050"/>
                      <a:ext cx="2757488" cy="3421200"/>
                      <a:chOff x="1209675" y="5867400"/>
                      <a:chExt cx="2757488" cy="3421200"/>
                    </a:xfrm>
                  </xdr:grpSpPr>
                  <xdr:grpSp>
                    <xdr:nvGrpSpPr>
                      <xdr:cNvPr id="5" name="グループ化 4"/>
                      <xdr:cNvGrpSpPr/>
                    </xdr:nvGrpSpPr>
                    <xdr:grpSpPr>
                      <a:xfrm>
                        <a:off x="1238250" y="6162675"/>
                        <a:ext cx="2728913" cy="3125925"/>
                        <a:chOff x="1247774" y="2324100"/>
                        <a:chExt cx="2728913" cy="3125925"/>
                      </a:xfrm>
                    </xdr:grpSpPr>
                    <xdr:cxnSp macro="">
                      <xdr:nvCxnSpPr>
                        <xdr:cNvPr id="7" name="直線コネクタ 6"/>
                        <xdr:cNvCxnSpPr/>
                      </xdr:nvCxnSpPr>
                      <xdr:spPr>
                        <a:xfrm>
                          <a:off x="3162295" y="2571751"/>
                          <a:ext cx="809629" cy="4762"/>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nvGrpSpPr>
                        <xdr:cNvPr id="10" name="グループ化 9"/>
                        <xdr:cNvGrpSpPr/>
                      </xdr:nvGrpSpPr>
                      <xdr:grpSpPr>
                        <a:xfrm>
                          <a:off x="1247774" y="2324100"/>
                          <a:ext cx="2728913" cy="3125925"/>
                          <a:chOff x="8039100" y="1638300"/>
                          <a:chExt cx="2728913" cy="3125925"/>
                        </a:xfrm>
                      </xdr:grpSpPr>
                      <xdr:grpSp>
                        <xdr:nvGrpSpPr>
                          <xdr:cNvPr id="11" name="グループ化 10"/>
                          <xdr:cNvGrpSpPr/>
                        </xdr:nvGrpSpPr>
                        <xdr:grpSpPr>
                          <a:xfrm>
                            <a:off x="8039100" y="1638300"/>
                            <a:ext cx="2728913" cy="3125925"/>
                            <a:chOff x="8039100" y="1638300"/>
                            <a:chExt cx="2728913" cy="3125925"/>
                          </a:xfrm>
                        </xdr:grpSpPr>
                        <xdr:grpSp>
                          <xdr:nvGrpSpPr>
                            <xdr:cNvPr id="15" name="グループ化 14"/>
                            <xdr:cNvGrpSpPr/>
                          </xdr:nvGrpSpPr>
                          <xdr:grpSpPr>
                            <a:xfrm>
                              <a:off x="8039100" y="1638300"/>
                              <a:ext cx="1944000" cy="3125925"/>
                              <a:chOff x="8067675" y="942975"/>
                              <a:chExt cx="1944000" cy="3125925"/>
                            </a:xfrm>
                          </xdr:grpSpPr>
                          <xdr:grpSp>
                            <xdr:nvGrpSpPr>
                              <xdr:cNvPr id="19" name="グループ化 18"/>
                              <xdr:cNvGrpSpPr/>
                            </xdr:nvGrpSpPr>
                            <xdr:grpSpPr>
                              <a:xfrm>
                                <a:off x="8067675" y="1190625"/>
                                <a:ext cx="1944000" cy="2878275"/>
                                <a:chOff x="8067675" y="3009900"/>
                                <a:chExt cx="1944000" cy="2878275"/>
                              </a:xfrm>
                            </xdr:grpSpPr>
                            <xdr:sp macro="" textlink="">
                              <xdr:nvSpPr>
                                <xdr:cNvPr id="22" name="正方形/長方形 21"/>
                                <xdr:cNvSpPr/>
                              </xdr:nvSpPr>
                              <xdr:spPr>
                                <a:xfrm>
                                  <a:off x="8067675" y="4448175"/>
                                  <a:ext cx="1944000" cy="1440000"/>
                                </a:xfrm>
                                <a:prstGeom prst="rect">
                                  <a:avLst/>
                                </a:prstGeom>
                                <a:solidFill>
                                  <a:srgbClr val="FF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100" b="1">
                                      <a:solidFill>
                                        <a:sysClr val="windowText" lastClr="000000"/>
                                      </a:solidFill>
                                    </a:rPr>
                                    <a:t>地域づくり活動助成金</a:t>
                                  </a:r>
                                  <a:endParaRPr kumimoji="1" lang="en-US" altLang="ja-JP" sz="1100" b="1">
                                    <a:solidFill>
                                      <a:sysClr val="windowText" lastClr="000000"/>
                                    </a:solidFill>
                                  </a:endParaRPr>
                                </a:p>
                              </xdr:txBody>
                            </xdr:sp>
                            <xdr:sp macro="" textlink="">
                              <xdr:nvSpPr>
                                <xdr:cNvPr id="21" name="正方形/長方形 20"/>
                                <xdr:cNvSpPr/>
                              </xdr:nvSpPr>
                              <xdr:spPr>
                                <a:xfrm>
                                  <a:off x="8067675" y="3009900"/>
                                  <a:ext cx="1944000" cy="1440000"/>
                                </a:xfrm>
                                <a:prstGeom prst="rect">
                                  <a:avLst/>
                                </a:prstGeom>
                                <a:solidFill>
                                  <a:srgbClr val="FFCC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自己資金</a:t>
                                  </a:r>
                                  <a:endParaRPr kumimoji="1" lang="en-US" altLang="ja-JP" sz="1100" b="1">
                                    <a:solidFill>
                                      <a:sysClr val="windowText" lastClr="000000"/>
                                    </a:solidFill>
                                  </a:endParaRPr>
                                </a:p>
                                <a:p>
                                  <a:pPr algn="l"/>
                                  <a:endParaRPr kumimoji="1" lang="en-US" altLang="ja-JP" sz="500">
                                    <a:solidFill>
                                      <a:sysClr val="windowText" lastClr="000000"/>
                                    </a:solidFill>
                                  </a:endParaRPr>
                                </a:p>
                                <a:p>
                                  <a:pPr algn="l"/>
                                  <a:r>
                                    <a:rPr kumimoji="1" lang="ja-JP" altLang="en-US" sz="1000">
                                      <a:solidFill>
                                        <a:sysClr val="windowText" lastClr="000000"/>
                                      </a:solidFill>
                                    </a:rPr>
                                    <a:t>・繰越金</a:t>
                                  </a:r>
                                  <a:endParaRPr kumimoji="1" lang="en-US" altLang="ja-JP" sz="1000">
                                    <a:solidFill>
                                      <a:sysClr val="windowText" lastClr="000000"/>
                                    </a:solidFill>
                                  </a:endParaRPr>
                                </a:p>
                                <a:p>
                                  <a:pPr algn="l"/>
                                  <a:r>
                                    <a:rPr kumimoji="1" lang="ja-JP" altLang="en-US" sz="1000">
                                      <a:solidFill>
                                        <a:sysClr val="windowText" lastClr="000000"/>
                                      </a:solidFill>
                                    </a:rPr>
                                    <a:t>・会費</a:t>
                                  </a:r>
                                  <a:endParaRPr kumimoji="1" lang="en-US" altLang="ja-JP" sz="1000">
                                    <a:solidFill>
                                      <a:sysClr val="windowText" lastClr="000000"/>
                                    </a:solidFill>
                                  </a:endParaRPr>
                                </a:p>
                                <a:p>
                                  <a:pPr algn="l"/>
                                  <a:r>
                                    <a:rPr kumimoji="1" lang="ja-JP" altLang="en-US" sz="1000">
                                      <a:solidFill>
                                        <a:sysClr val="windowText" lastClr="000000"/>
                                      </a:solidFill>
                                    </a:rPr>
                                    <a:t>・寄付金</a:t>
                                  </a:r>
                                  <a:endParaRPr kumimoji="1" lang="en-US" altLang="ja-JP" sz="1000">
                                    <a:solidFill>
                                      <a:sysClr val="windowText" lastClr="000000"/>
                                    </a:solidFill>
                                  </a:endParaRPr>
                                </a:p>
                                <a:p>
                                  <a:pPr algn="l"/>
                                  <a:r>
                                    <a:rPr kumimoji="1" lang="ja-JP" altLang="en-US" sz="1000">
                                      <a:solidFill>
                                        <a:sysClr val="windowText" lastClr="000000"/>
                                      </a:solidFill>
                                    </a:rPr>
                                    <a:t>・他の機関の助成金（確定済）</a:t>
                                  </a:r>
                                  <a:endParaRPr kumimoji="1" lang="en-US" altLang="ja-JP" sz="1000">
                                    <a:solidFill>
                                      <a:sysClr val="windowText" lastClr="000000"/>
                                    </a:solidFill>
                                  </a:endParaRPr>
                                </a:p>
                                <a:p>
                                  <a:pPr algn="l"/>
                                  <a:r>
                                    <a:rPr kumimoji="1" lang="ja-JP" altLang="en-US" sz="1000">
                                      <a:solidFill>
                                        <a:srgbClr val="FF0000"/>
                                      </a:solidFill>
                                    </a:rPr>
                                    <a:t>・他の機関の助成金（申請済）</a:t>
                                  </a:r>
                                  <a:endParaRPr kumimoji="1" lang="en-US" altLang="ja-JP" sz="1000">
                                    <a:solidFill>
                                      <a:srgbClr val="FF0000"/>
                                    </a:solidFill>
                                  </a:endParaRPr>
                                </a:p>
                                <a:p>
                                  <a:pPr algn="ctr"/>
                                  <a:endParaRPr kumimoji="1" lang="ja-JP" altLang="en-US" sz="1000">
                                    <a:solidFill>
                                      <a:sysClr val="windowText" lastClr="000000"/>
                                    </a:solidFill>
                                  </a:endParaRPr>
                                </a:p>
                              </xdr:txBody>
                            </xdr:sp>
                          </xdr:grpSp>
                          <xdr:sp macro="" textlink="">
                            <xdr:nvSpPr>
                              <xdr:cNvPr id="20" name="テキスト ボックス 19"/>
                              <xdr:cNvSpPr txBox="1"/>
                            </xdr:nvSpPr>
                            <xdr:spPr>
                              <a:xfrm>
                                <a:off x="8562975" y="942975"/>
                                <a:ext cx="88998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r>
                                  <a:rPr kumimoji="1" lang="en-US" altLang="ja-JP" sz="1100" b="1"/>
                                  <a:t>【</a:t>
                                </a:r>
                                <a:r>
                                  <a:rPr kumimoji="1" lang="ja-JP" altLang="en-US" sz="1100" b="1"/>
                                  <a:t>収入計画</a:t>
                                </a:r>
                                <a:r>
                                  <a:rPr kumimoji="1" lang="en-US" altLang="ja-JP" sz="1100" b="1"/>
                                  <a:t>】</a:t>
                                </a:r>
                                <a:endParaRPr kumimoji="1" lang="ja-JP" altLang="en-US" sz="1100" b="1"/>
                              </a:p>
                            </xdr:txBody>
                          </xdr:sp>
                        </xdr:grpSp>
                        <xdr:cxnSp macro="">
                          <xdr:nvCxnSpPr>
                            <xdr:cNvPr id="14" name="直線コネクタ 13"/>
                            <xdr:cNvCxnSpPr/>
                          </xdr:nvCxnSpPr>
                          <xdr:spPr>
                            <a:xfrm flipV="1">
                              <a:off x="9991725" y="4757738"/>
                              <a:ext cx="776288" cy="1"/>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sp macro="" textlink="">
                        <xdr:nvSpPr>
                          <xdr:cNvPr id="12" name="テキスト ボックス 11"/>
                          <xdr:cNvSpPr txBox="1"/>
                        </xdr:nvSpPr>
                        <xdr:spPr>
                          <a:xfrm>
                            <a:off x="8315325" y="4019550"/>
                            <a:ext cx="1384931" cy="533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900"/>
                              <a:t>助成金は総活動費の</a:t>
                            </a:r>
                            <a:r>
                              <a:rPr kumimoji="1" lang="en-US" altLang="ja-JP" sz="900"/>
                              <a:t>1/2</a:t>
                            </a:r>
                          </a:p>
                          <a:p>
                            <a:r>
                              <a:rPr kumimoji="1" lang="ja-JP" altLang="en-US" sz="900"/>
                              <a:t>以内で</a:t>
                            </a:r>
                            <a:r>
                              <a:rPr kumimoji="1" lang="en-US" altLang="ja-JP" sz="900"/>
                              <a:t>30</a:t>
                            </a:r>
                            <a:r>
                              <a:rPr kumimoji="1" lang="ja-JP" altLang="en-US" sz="900"/>
                              <a:t>万円が上限</a:t>
                            </a:r>
                            <a:endParaRPr kumimoji="1" lang="en-US" altLang="ja-JP" sz="900"/>
                          </a:p>
                          <a:p>
                            <a:endParaRPr kumimoji="1" lang="ja-JP" altLang="en-US" sz="900"/>
                          </a:p>
                        </xdr:txBody>
                      </xdr:sp>
                    </xdr:grpSp>
                  </xdr:grpSp>
                  <xdr:sp macro="" textlink="">
                    <xdr:nvSpPr>
                      <xdr:cNvPr id="6" name="正方形/長方形 5"/>
                      <xdr:cNvSpPr/>
                    </xdr:nvSpPr>
                    <xdr:spPr>
                      <a:xfrm>
                        <a:off x="1209675" y="5867400"/>
                        <a:ext cx="547714" cy="2924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l"/>
                        <a:r>
                          <a:rPr kumimoji="1" lang="ja-JP" altLang="en-US" sz="1200" b="1">
                            <a:solidFill>
                              <a:sysClr val="windowText" lastClr="000000"/>
                            </a:solidFill>
                          </a:rPr>
                          <a:t>図　２</a:t>
                        </a:r>
                      </a:p>
                    </xdr:txBody>
                  </xdr:sp>
                </xdr:grpSp>
                <xdr:cxnSp macro="">
                  <xdr:nvCxnSpPr>
                    <xdr:cNvPr id="46" name="直線コネクタ 45"/>
                    <xdr:cNvCxnSpPr/>
                  </xdr:nvCxnSpPr>
                  <xdr:spPr>
                    <a:xfrm flipV="1">
                      <a:off x="5176838" y="6096001"/>
                      <a:ext cx="719137" cy="4762"/>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grpSp>
                <xdr:nvGrpSpPr>
                  <xdr:cNvPr id="62" name="グループ化 61"/>
                  <xdr:cNvGrpSpPr/>
                </xdr:nvGrpSpPr>
                <xdr:grpSpPr>
                  <a:xfrm>
                    <a:off x="8620124" y="2981325"/>
                    <a:ext cx="1944001" cy="3119475"/>
                    <a:chOff x="12401549" y="2952750"/>
                    <a:chExt cx="1944001" cy="3119475"/>
                  </a:xfrm>
                </xdr:grpSpPr>
                <xdr:grpSp>
                  <xdr:nvGrpSpPr>
                    <xdr:cNvPr id="53" name="グループ化 52"/>
                    <xdr:cNvGrpSpPr/>
                  </xdr:nvGrpSpPr>
                  <xdr:grpSpPr>
                    <a:xfrm>
                      <a:off x="12401549" y="2952750"/>
                      <a:ext cx="1944001" cy="3119475"/>
                      <a:chOff x="8067674" y="942975"/>
                      <a:chExt cx="1944001" cy="3119475"/>
                    </a:xfrm>
                  </xdr:grpSpPr>
                  <xdr:grpSp>
                    <xdr:nvGrpSpPr>
                      <xdr:cNvPr id="57" name="グループ化 56"/>
                      <xdr:cNvGrpSpPr/>
                    </xdr:nvGrpSpPr>
                    <xdr:grpSpPr>
                      <a:xfrm>
                        <a:off x="8067674" y="1181099"/>
                        <a:ext cx="1944001" cy="2881351"/>
                        <a:chOff x="8067674" y="3000374"/>
                        <a:chExt cx="1944001" cy="2881351"/>
                      </a:xfrm>
                    </xdr:grpSpPr>
                    <xdr:sp macro="" textlink="">
                      <xdr:nvSpPr>
                        <xdr:cNvPr id="59" name="正方形/長方形 58"/>
                        <xdr:cNvSpPr/>
                      </xdr:nvSpPr>
                      <xdr:spPr>
                        <a:xfrm>
                          <a:off x="8067674" y="3000374"/>
                          <a:ext cx="1944000" cy="432000"/>
                        </a:xfrm>
                        <a:prstGeom prst="rect">
                          <a:avLst/>
                        </a:prstGeom>
                        <a:solidFill>
                          <a:srgbClr val="66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見込額</a:t>
                          </a:r>
                          <a:r>
                            <a:rPr kumimoji="1" lang="ja-JP" altLang="en-US" sz="900">
                              <a:solidFill>
                                <a:sysClr val="windowText" lastClr="000000"/>
                              </a:solidFill>
                            </a:rPr>
                            <a:t>（参加者負担額等）</a:t>
                          </a: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応募時点で確定していない</a:t>
                          </a:r>
                        </a:p>
                      </xdr:txBody>
                    </xdr:sp>
                    <xdr:sp macro="" textlink="">
                      <xdr:nvSpPr>
                        <xdr:cNvPr id="60" name="正方形/長方形 59"/>
                        <xdr:cNvSpPr/>
                      </xdr:nvSpPr>
                      <xdr:spPr>
                        <a:xfrm>
                          <a:off x="8067675" y="3429000"/>
                          <a:ext cx="1944000" cy="1224000"/>
                        </a:xfrm>
                        <a:prstGeom prst="rect">
                          <a:avLst/>
                        </a:prstGeom>
                        <a:solidFill>
                          <a:srgbClr val="FFCC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rPr>
                            <a:t>自己資金</a:t>
                          </a:r>
                          <a:endParaRPr kumimoji="1" lang="en-US" altLang="ja-JP" sz="1000" b="1">
                            <a:solidFill>
                              <a:sysClr val="windowText" lastClr="000000"/>
                            </a:solidFill>
                          </a:endParaRPr>
                        </a:p>
                        <a:p>
                          <a:pPr algn="l"/>
                          <a:r>
                            <a:rPr kumimoji="1" lang="ja-JP" altLang="en-US" sz="1000">
                              <a:solidFill>
                                <a:sysClr val="windowText" lastClr="000000"/>
                              </a:solidFill>
                            </a:rPr>
                            <a:t>・繰越金</a:t>
                          </a:r>
                          <a:endParaRPr kumimoji="1" lang="en-US" altLang="ja-JP" sz="1000">
                            <a:solidFill>
                              <a:sysClr val="windowText" lastClr="000000"/>
                            </a:solidFill>
                          </a:endParaRPr>
                        </a:p>
                        <a:p>
                          <a:pPr algn="l"/>
                          <a:r>
                            <a:rPr kumimoji="1" lang="ja-JP" altLang="en-US" sz="1000">
                              <a:solidFill>
                                <a:sysClr val="windowText" lastClr="000000"/>
                              </a:solidFill>
                            </a:rPr>
                            <a:t>・会費</a:t>
                          </a:r>
                          <a:endParaRPr kumimoji="1" lang="en-US" altLang="ja-JP" sz="1000">
                            <a:solidFill>
                              <a:sysClr val="windowText" lastClr="000000"/>
                            </a:solidFill>
                          </a:endParaRPr>
                        </a:p>
                        <a:p>
                          <a:pPr algn="l"/>
                          <a:r>
                            <a:rPr kumimoji="1" lang="ja-JP" altLang="en-US" sz="1000">
                              <a:solidFill>
                                <a:sysClr val="windowText" lastClr="000000"/>
                              </a:solidFill>
                            </a:rPr>
                            <a:t>・寄付金</a:t>
                          </a:r>
                          <a:endParaRPr kumimoji="1" lang="en-US" altLang="ja-JP" sz="1000">
                            <a:solidFill>
                              <a:sysClr val="windowText" lastClr="000000"/>
                            </a:solidFill>
                          </a:endParaRPr>
                        </a:p>
                        <a:p>
                          <a:pPr algn="l"/>
                          <a:r>
                            <a:rPr kumimoji="1" lang="ja-JP" altLang="en-US" sz="1000">
                              <a:solidFill>
                                <a:sysClr val="windowText" lastClr="000000"/>
                              </a:solidFill>
                            </a:rPr>
                            <a:t>・他の機関の助成金（確定済）</a:t>
                          </a:r>
                          <a:endParaRPr kumimoji="1" lang="en-US" altLang="ja-JP" sz="1000">
                            <a:solidFill>
                              <a:sysClr val="windowText" lastClr="000000"/>
                            </a:solidFill>
                          </a:endParaRPr>
                        </a:p>
                        <a:p>
                          <a:pPr algn="l"/>
                          <a:r>
                            <a:rPr kumimoji="1" lang="ja-JP" altLang="en-US" sz="1000">
                              <a:solidFill>
                                <a:srgbClr val="FF0000"/>
                              </a:solidFill>
                            </a:rPr>
                            <a:t>・他の機関の助成金（申請済）</a:t>
                          </a:r>
                          <a:endParaRPr kumimoji="1" lang="en-US" altLang="ja-JP" sz="1000">
                            <a:solidFill>
                              <a:srgbClr val="FF0000"/>
                            </a:solidFill>
                          </a:endParaRPr>
                        </a:p>
                        <a:p>
                          <a:pPr algn="ctr"/>
                          <a:endParaRPr kumimoji="1" lang="ja-JP" altLang="en-US" sz="1000">
                            <a:solidFill>
                              <a:sysClr val="windowText" lastClr="000000"/>
                            </a:solidFill>
                          </a:endParaRPr>
                        </a:p>
                      </xdr:txBody>
                    </xdr:sp>
                    <xdr:sp macro="" textlink="">
                      <xdr:nvSpPr>
                        <xdr:cNvPr id="61" name="正方形/長方形 60"/>
                        <xdr:cNvSpPr/>
                      </xdr:nvSpPr>
                      <xdr:spPr>
                        <a:xfrm>
                          <a:off x="8067675" y="4657725"/>
                          <a:ext cx="1944000" cy="1224000"/>
                        </a:xfrm>
                        <a:prstGeom prst="rect">
                          <a:avLst/>
                        </a:prstGeom>
                        <a:solidFill>
                          <a:srgbClr val="FF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b="1">
                              <a:solidFill>
                                <a:sysClr val="windowText" lastClr="000000"/>
                              </a:solidFill>
                            </a:rPr>
                            <a:t>地域づくり活動助成金</a:t>
                          </a:r>
                          <a:endParaRPr kumimoji="1" lang="en-US" altLang="ja-JP" sz="1000" b="1">
                            <a:solidFill>
                              <a:sysClr val="windowText" lastClr="000000"/>
                            </a:solidFill>
                          </a:endParaRPr>
                        </a:p>
                      </xdr:txBody>
                    </xdr:sp>
                  </xdr:grpSp>
                  <xdr:sp macro="" textlink="">
                    <xdr:nvSpPr>
                      <xdr:cNvPr id="58" name="テキスト ボックス 57"/>
                      <xdr:cNvSpPr txBox="1"/>
                    </xdr:nvSpPr>
                    <xdr:spPr>
                      <a:xfrm>
                        <a:off x="8553450" y="942975"/>
                        <a:ext cx="88998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r>
                          <a:rPr kumimoji="1" lang="en-US" altLang="ja-JP" sz="1100" b="1"/>
                          <a:t>【</a:t>
                        </a:r>
                        <a:r>
                          <a:rPr kumimoji="1" lang="ja-JP" altLang="en-US" sz="1100" b="1"/>
                          <a:t>収入計画</a:t>
                        </a:r>
                        <a:r>
                          <a:rPr kumimoji="1" lang="en-US" altLang="ja-JP" sz="1100" b="1"/>
                          <a:t>】</a:t>
                        </a:r>
                        <a:endParaRPr kumimoji="1" lang="ja-JP" altLang="en-US" sz="1100" b="1"/>
                      </a:p>
                    </xdr:txBody>
                  </xdr:sp>
                </xdr:grpSp>
                <xdr:sp macro="" textlink="">
                  <xdr:nvSpPr>
                    <xdr:cNvPr id="44" name="テキスト ボックス 43"/>
                    <xdr:cNvSpPr txBox="1"/>
                  </xdr:nvSpPr>
                  <xdr:spPr>
                    <a:xfrm>
                      <a:off x="12715875" y="5419725"/>
                      <a:ext cx="1384931" cy="533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900"/>
                        <a:t>助成金は総活動費の</a:t>
                      </a:r>
                      <a:r>
                        <a:rPr kumimoji="1" lang="en-US" altLang="ja-JP" sz="900"/>
                        <a:t>1/2</a:t>
                      </a:r>
                    </a:p>
                    <a:p>
                      <a:r>
                        <a:rPr kumimoji="1" lang="ja-JP" altLang="en-US" sz="900"/>
                        <a:t>以内で</a:t>
                      </a:r>
                      <a:r>
                        <a:rPr kumimoji="1" lang="en-US" altLang="ja-JP" sz="900"/>
                        <a:t>30</a:t>
                      </a:r>
                      <a:r>
                        <a:rPr kumimoji="1" lang="ja-JP" altLang="en-US" sz="900"/>
                        <a:t>万円が上限</a:t>
                      </a:r>
                      <a:endParaRPr kumimoji="1" lang="en-US" altLang="ja-JP" sz="900"/>
                    </a:p>
                    <a:p>
                      <a:endParaRPr kumimoji="1" lang="ja-JP" altLang="en-US" sz="900"/>
                    </a:p>
                  </xdr:txBody>
                </xdr:sp>
              </xdr:grpSp>
            </xdr:grpSp>
          </xdr:grpSp>
          <xdr:cxnSp macro="">
            <xdr:nvCxnSpPr>
              <xdr:cNvPr id="67" name="直線コネクタ 66"/>
              <xdr:cNvCxnSpPr/>
            </xdr:nvCxnSpPr>
            <xdr:spPr>
              <a:xfrm>
                <a:off x="7834313" y="3233738"/>
                <a:ext cx="790583" cy="41433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grpSp>
          <xdr:nvGrpSpPr>
            <xdr:cNvPr id="70" name="グループ化 69"/>
            <xdr:cNvGrpSpPr/>
          </xdr:nvGrpSpPr>
          <xdr:grpSpPr>
            <a:xfrm>
              <a:off x="628649" y="2724150"/>
              <a:ext cx="5267326" cy="3384825"/>
              <a:chOff x="628649" y="2724150"/>
              <a:chExt cx="5267326" cy="3384825"/>
            </a:xfrm>
          </xdr:grpSpPr>
          <xdr:grpSp>
            <xdr:nvGrpSpPr>
              <xdr:cNvPr id="23" name="グループ化 22"/>
              <xdr:cNvGrpSpPr/>
            </xdr:nvGrpSpPr>
            <xdr:grpSpPr>
              <a:xfrm>
                <a:off x="628649" y="2724150"/>
                <a:ext cx="5267326" cy="3384825"/>
                <a:chOff x="-1066801" y="1905000"/>
                <a:chExt cx="5267326" cy="3384825"/>
              </a:xfrm>
            </xdr:grpSpPr>
            <xdr:grpSp>
              <xdr:nvGrpSpPr>
                <xdr:cNvPr id="24" name="グループ化 23"/>
                <xdr:cNvGrpSpPr/>
              </xdr:nvGrpSpPr>
              <xdr:grpSpPr>
                <a:xfrm>
                  <a:off x="-1066801" y="2171700"/>
                  <a:ext cx="5267326" cy="3118125"/>
                  <a:chOff x="-1066801" y="2324100"/>
                  <a:chExt cx="5267326" cy="3118125"/>
                </a:xfrm>
              </xdr:grpSpPr>
              <xdr:cxnSp macro="">
                <xdr:nvCxnSpPr>
                  <xdr:cNvPr id="26" name="直線コネクタ 25"/>
                  <xdr:cNvCxnSpPr/>
                </xdr:nvCxnSpPr>
                <xdr:spPr>
                  <a:xfrm>
                    <a:off x="3486150" y="2562225"/>
                    <a:ext cx="714375" cy="4763"/>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nvGrpSpPr>
                  <xdr:cNvPr id="27" name="グループ化 26"/>
                  <xdr:cNvGrpSpPr/>
                </xdr:nvGrpSpPr>
                <xdr:grpSpPr>
                  <a:xfrm>
                    <a:off x="-1066801" y="2324100"/>
                    <a:ext cx="4553850" cy="3118125"/>
                    <a:chOff x="5724525" y="1638300"/>
                    <a:chExt cx="4553850" cy="3118125"/>
                  </a:xfrm>
                </xdr:grpSpPr>
                <xdr:sp macro="" textlink="">
                  <xdr:nvSpPr>
                    <xdr:cNvPr id="28" name="テキスト ボックス 27"/>
                    <xdr:cNvSpPr txBox="1"/>
                  </xdr:nvSpPr>
                  <xdr:spPr>
                    <a:xfrm>
                      <a:off x="7715250" y="2952750"/>
                      <a:ext cx="557379" cy="625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rIns="72000" rtlCol="0" anchor="t">
                      <a:spAutoFit/>
                    </a:bodyPr>
                    <a:lstStyle/>
                    <a:p>
                      <a:r>
                        <a:rPr kumimoji="1" lang="ja-JP" altLang="en-US" sz="3200" b="1"/>
                        <a:t>＝</a:t>
                      </a:r>
                    </a:p>
                  </xdr:txBody>
                </xdr:sp>
                <xdr:grpSp>
                  <xdr:nvGrpSpPr>
                    <xdr:cNvPr id="29" name="グループ化 28"/>
                    <xdr:cNvGrpSpPr/>
                  </xdr:nvGrpSpPr>
                  <xdr:grpSpPr>
                    <a:xfrm>
                      <a:off x="5724525" y="1638300"/>
                      <a:ext cx="4553850" cy="3118125"/>
                      <a:chOff x="5724525" y="1638300"/>
                      <a:chExt cx="4553850" cy="3118125"/>
                    </a:xfrm>
                  </xdr:grpSpPr>
                  <xdr:grpSp>
                    <xdr:nvGrpSpPr>
                      <xdr:cNvPr id="30" name="グループ化 29"/>
                      <xdr:cNvGrpSpPr/>
                    </xdr:nvGrpSpPr>
                    <xdr:grpSpPr>
                      <a:xfrm>
                        <a:off x="5724525" y="1638300"/>
                        <a:ext cx="4553850" cy="3118125"/>
                        <a:chOff x="5724525" y="1638300"/>
                        <a:chExt cx="4553850" cy="3118125"/>
                      </a:xfrm>
                    </xdr:grpSpPr>
                    <xdr:grpSp>
                      <xdr:nvGrpSpPr>
                        <xdr:cNvPr id="32" name="グループ化 31"/>
                        <xdr:cNvGrpSpPr/>
                      </xdr:nvGrpSpPr>
                      <xdr:grpSpPr>
                        <a:xfrm>
                          <a:off x="5724525" y="1638300"/>
                          <a:ext cx="4553850" cy="3118125"/>
                          <a:chOff x="5753100" y="942975"/>
                          <a:chExt cx="4553850" cy="3118125"/>
                        </a:xfrm>
                      </xdr:grpSpPr>
                      <xdr:grpSp>
                        <xdr:nvGrpSpPr>
                          <xdr:cNvPr id="34" name="グループ化 33"/>
                          <xdr:cNvGrpSpPr/>
                        </xdr:nvGrpSpPr>
                        <xdr:grpSpPr>
                          <a:xfrm>
                            <a:off x="8362950" y="942975"/>
                            <a:ext cx="1944000" cy="3116399"/>
                            <a:chOff x="8362950" y="942975"/>
                            <a:chExt cx="1944000" cy="3116399"/>
                          </a:xfrm>
                        </xdr:grpSpPr>
                        <xdr:grpSp>
                          <xdr:nvGrpSpPr>
                            <xdr:cNvPr id="38" name="グループ化 37"/>
                            <xdr:cNvGrpSpPr/>
                          </xdr:nvGrpSpPr>
                          <xdr:grpSpPr>
                            <a:xfrm>
                              <a:off x="8362950" y="1181099"/>
                              <a:ext cx="1944000" cy="2878275"/>
                              <a:chOff x="8362950" y="3000374"/>
                              <a:chExt cx="1944000" cy="2878275"/>
                            </a:xfrm>
                          </xdr:grpSpPr>
                          <xdr:sp macro="" textlink="">
                            <xdr:nvSpPr>
                              <xdr:cNvPr id="40" name="正方形/長方形 39"/>
                              <xdr:cNvSpPr/>
                            </xdr:nvSpPr>
                            <xdr:spPr>
                              <a:xfrm>
                                <a:off x="8362950" y="3000374"/>
                                <a:ext cx="1944000" cy="1440000"/>
                              </a:xfrm>
                              <a:prstGeom prst="rect">
                                <a:avLst/>
                              </a:prstGeom>
                              <a:solidFill>
                                <a:srgbClr val="FFCC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自己資金</a:t>
                                </a:r>
                                <a:endParaRPr kumimoji="1" lang="en-US" altLang="ja-JP" sz="1100" b="1">
                                  <a:solidFill>
                                    <a:sysClr val="windowText" lastClr="000000"/>
                                  </a:solidFill>
                                </a:endParaRPr>
                              </a:p>
                              <a:p>
                                <a:pPr algn="ctr"/>
                                <a:endParaRPr kumimoji="1" lang="en-US" altLang="ja-JP" sz="1000">
                                  <a:solidFill>
                                    <a:sysClr val="windowText" lastClr="000000"/>
                                  </a:solidFill>
                                </a:endParaRPr>
                              </a:p>
                              <a:p>
                                <a:pPr algn="l"/>
                                <a:r>
                                  <a:rPr kumimoji="1" lang="ja-JP" altLang="en-US" sz="1000">
                                    <a:solidFill>
                                      <a:sysClr val="windowText" lastClr="000000"/>
                                    </a:solidFill>
                                  </a:rPr>
                                  <a:t>・繰越金</a:t>
                                </a:r>
                                <a:endParaRPr kumimoji="1" lang="en-US" altLang="ja-JP" sz="1000">
                                  <a:solidFill>
                                    <a:sysClr val="windowText" lastClr="000000"/>
                                  </a:solidFill>
                                </a:endParaRPr>
                              </a:p>
                              <a:p>
                                <a:pPr algn="l"/>
                                <a:r>
                                  <a:rPr kumimoji="1" lang="ja-JP" altLang="en-US" sz="1000">
                                    <a:solidFill>
                                      <a:sysClr val="windowText" lastClr="000000"/>
                                    </a:solidFill>
                                  </a:rPr>
                                  <a:t>・会費</a:t>
                                </a:r>
                                <a:endParaRPr kumimoji="1" lang="en-US" altLang="ja-JP" sz="1000">
                                  <a:solidFill>
                                    <a:sysClr val="windowText" lastClr="000000"/>
                                  </a:solidFill>
                                </a:endParaRPr>
                              </a:p>
                              <a:p>
                                <a:pPr algn="l"/>
                                <a:r>
                                  <a:rPr kumimoji="1" lang="ja-JP" altLang="en-US" sz="1000">
                                    <a:solidFill>
                                      <a:sysClr val="windowText" lastClr="000000"/>
                                    </a:solidFill>
                                  </a:rPr>
                                  <a:t>・寄付金</a:t>
                                </a:r>
                                <a:endParaRPr kumimoji="1" lang="en-US" altLang="ja-JP" sz="1000">
                                  <a:solidFill>
                                    <a:sysClr val="windowText" lastClr="000000"/>
                                  </a:solidFill>
                                </a:endParaRPr>
                              </a:p>
                              <a:p>
                                <a:pPr algn="l"/>
                                <a:r>
                                  <a:rPr kumimoji="1" lang="ja-JP" altLang="en-US" sz="1000">
                                    <a:solidFill>
                                      <a:sysClr val="windowText" lastClr="000000"/>
                                    </a:solidFill>
                                  </a:rPr>
                                  <a:t>・他の機関の助成金（確定済）</a:t>
                                </a:r>
                                <a:endParaRPr kumimoji="1" lang="en-US" altLang="ja-JP" sz="1000">
                                  <a:solidFill>
                                    <a:sysClr val="windowText" lastClr="000000"/>
                                  </a:solidFill>
                                </a:endParaRPr>
                              </a:p>
                              <a:p>
                                <a:pPr algn="ctr"/>
                                <a:r>
                                  <a:rPr kumimoji="1" lang="ja-JP" altLang="en-US" sz="1000">
                                    <a:solidFill>
                                      <a:sysClr val="windowText" lastClr="000000"/>
                                    </a:solidFill>
                                  </a:rPr>
                                  <a:t>など</a:t>
                                </a:r>
                              </a:p>
                            </xdr:txBody>
                          </xdr:sp>
                          <xdr:sp macro="" textlink="">
                            <xdr:nvSpPr>
                              <xdr:cNvPr id="41" name="正方形/長方形 40"/>
                              <xdr:cNvSpPr/>
                            </xdr:nvSpPr>
                            <xdr:spPr>
                              <a:xfrm>
                                <a:off x="8362950" y="4438649"/>
                                <a:ext cx="1944000" cy="1440000"/>
                              </a:xfrm>
                              <a:prstGeom prst="rect">
                                <a:avLst/>
                              </a:prstGeom>
                              <a:solidFill>
                                <a:srgbClr val="FF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100" b="1">
                                    <a:solidFill>
                                      <a:sysClr val="windowText" lastClr="000000"/>
                                    </a:solidFill>
                                  </a:rPr>
                                  <a:t>地域づくり活動助成金</a:t>
                                </a:r>
                                <a:endParaRPr kumimoji="1" lang="en-US" altLang="ja-JP" sz="1100" b="1">
                                  <a:solidFill>
                                    <a:sysClr val="windowText" lastClr="000000"/>
                                  </a:solidFill>
                                </a:endParaRPr>
                              </a:p>
                            </xdr:txBody>
                          </xdr:sp>
                        </xdr:grpSp>
                        <xdr:sp macro="" textlink="">
                          <xdr:nvSpPr>
                            <xdr:cNvPr id="39" name="テキスト ボックス 38"/>
                            <xdr:cNvSpPr txBox="1"/>
                          </xdr:nvSpPr>
                          <xdr:spPr>
                            <a:xfrm>
                              <a:off x="8858250" y="942975"/>
                              <a:ext cx="88998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r>
                                <a:rPr kumimoji="1" lang="en-US" altLang="ja-JP" sz="1100" b="1"/>
                                <a:t>【</a:t>
                              </a:r>
                              <a:r>
                                <a:rPr kumimoji="1" lang="ja-JP" altLang="en-US" sz="1100" b="1"/>
                                <a:t>収入計画</a:t>
                              </a:r>
                              <a:r>
                                <a:rPr kumimoji="1" lang="en-US" altLang="ja-JP" sz="1100" b="1"/>
                                <a:t>】</a:t>
                              </a:r>
                              <a:endParaRPr kumimoji="1" lang="ja-JP" altLang="en-US" sz="1100" b="1"/>
                            </a:p>
                          </xdr:txBody>
                        </xdr:sp>
                      </xdr:grpSp>
                      <xdr:grpSp>
                        <xdr:nvGrpSpPr>
                          <xdr:cNvPr id="35" name="グループ化 34"/>
                          <xdr:cNvGrpSpPr/>
                        </xdr:nvGrpSpPr>
                        <xdr:grpSpPr>
                          <a:xfrm>
                            <a:off x="5753100" y="962025"/>
                            <a:ext cx="1944000" cy="3099075"/>
                            <a:chOff x="5753100" y="962025"/>
                            <a:chExt cx="1944000" cy="3099075"/>
                          </a:xfrm>
                        </xdr:grpSpPr>
                        <xdr:sp macro="" textlink="">
                          <xdr:nvSpPr>
                            <xdr:cNvPr id="36" name="正方形/長方形 35"/>
                            <xdr:cNvSpPr/>
                          </xdr:nvSpPr>
                          <xdr:spPr>
                            <a:xfrm>
                              <a:off x="5753100" y="1181100"/>
                              <a:ext cx="1944000" cy="2880000"/>
                            </a:xfrm>
                            <a:prstGeom prst="rect">
                              <a:avLst/>
                            </a:prstGeom>
                            <a:solidFill>
                              <a:srgbClr val="CC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総活動費</a:t>
                              </a:r>
                              <a:endParaRPr kumimoji="1" lang="en-US" altLang="ja-JP" sz="1100" b="1">
                                <a:solidFill>
                                  <a:sysClr val="windowText" lastClr="000000"/>
                                </a:solidFill>
                              </a:endParaRPr>
                            </a:p>
                          </xdr:txBody>
                        </xdr:sp>
                        <xdr:sp macro="" textlink="">
                          <xdr:nvSpPr>
                            <xdr:cNvPr id="37" name="テキスト ボックス 36"/>
                            <xdr:cNvSpPr txBox="1"/>
                          </xdr:nvSpPr>
                          <xdr:spPr>
                            <a:xfrm>
                              <a:off x="6257925" y="962025"/>
                              <a:ext cx="88998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r>
                                <a:rPr kumimoji="1" lang="en-US" altLang="ja-JP" sz="1100" b="1"/>
                                <a:t>【</a:t>
                              </a:r>
                              <a:r>
                                <a:rPr kumimoji="1" lang="ja-JP" altLang="en-US" sz="1100" b="1"/>
                                <a:t>支出計画</a:t>
                              </a:r>
                              <a:r>
                                <a:rPr kumimoji="1" lang="en-US" altLang="ja-JP" sz="1100" b="1"/>
                                <a:t>】</a:t>
                              </a:r>
                              <a:endParaRPr kumimoji="1" lang="ja-JP" altLang="en-US" sz="1100" b="1"/>
                            </a:p>
                          </xdr:txBody>
                        </xdr:sp>
                      </xdr:grpSp>
                    </xdr:grpSp>
                    <xdr:cxnSp macro="">
                      <xdr:nvCxnSpPr>
                        <xdr:cNvPr id="33" name="直線コネクタ 32"/>
                        <xdr:cNvCxnSpPr/>
                      </xdr:nvCxnSpPr>
                      <xdr:spPr>
                        <a:xfrm>
                          <a:off x="7667626" y="1881188"/>
                          <a:ext cx="666750" cy="4762"/>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sp macro="" textlink="">
                    <xdr:nvSpPr>
                      <xdr:cNvPr id="31" name="テキスト ボックス 30"/>
                      <xdr:cNvSpPr txBox="1"/>
                    </xdr:nvSpPr>
                    <xdr:spPr>
                      <a:xfrm>
                        <a:off x="8591550" y="3990975"/>
                        <a:ext cx="1384931" cy="533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900"/>
                          <a:t>助成金は総活動費の</a:t>
                        </a:r>
                        <a:r>
                          <a:rPr kumimoji="1" lang="en-US" altLang="ja-JP" sz="900"/>
                          <a:t>1/2</a:t>
                        </a:r>
                      </a:p>
                      <a:p>
                        <a:r>
                          <a:rPr kumimoji="1" lang="ja-JP" altLang="en-US" sz="900"/>
                          <a:t>以内で</a:t>
                        </a:r>
                        <a:r>
                          <a:rPr kumimoji="1" lang="en-US" altLang="ja-JP" sz="900"/>
                          <a:t>30</a:t>
                        </a:r>
                        <a:r>
                          <a:rPr kumimoji="1" lang="ja-JP" altLang="en-US" sz="900"/>
                          <a:t>万円が上限</a:t>
                        </a:r>
                        <a:endParaRPr kumimoji="1" lang="en-US" altLang="ja-JP" sz="900"/>
                      </a:p>
                      <a:p>
                        <a:endParaRPr kumimoji="1" lang="ja-JP" altLang="en-US" sz="900"/>
                      </a:p>
                    </xdr:txBody>
                  </xdr:sp>
                </xdr:grpSp>
              </xdr:grpSp>
            </xdr:grpSp>
            <xdr:sp macro="" textlink="">
              <xdr:nvSpPr>
                <xdr:cNvPr id="25" name="正方形/長方形 24"/>
                <xdr:cNvSpPr/>
              </xdr:nvSpPr>
              <xdr:spPr>
                <a:xfrm>
                  <a:off x="1466850" y="1905000"/>
                  <a:ext cx="547714" cy="2924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l"/>
                  <a:r>
                    <a:rPr kumimoji="1" lang="ja-JP" altLang="en-US" sz="1200" b="1">
                      <a:solidFill>
                        <a:sysClr val="windowText" lastClr="000000"/>
                      </a:solidFill>
                    </a:rPr>
                    <a:t>図　１</a:t>
                  </a:r>
                </a:p>
              </xdr:txBody>
            </xdr:sp>
          </xdr:grpSp>
          <xdr:cxnSp macro="">
            <xdr:nvCxnSpPr>
              <xdr:cNvPr id="69" name="直線コネクタ 68"/>
              <xdr:cNvCxnSpPr/>
            </xdr:nvCxnSpPr>
            <xdr:spPr>
              <a:xfrm>
                <a:off x="2571750" y="6100763"/>
                <a:ext cx="666750" cy="4762"/>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pattFill prst="pct10">
          <a:fgClr>
            <a:schemeClr val="tx2">
              <a:lumMod val="40000"/>
              <a:lumOff val="60000"/>
            </a:schemeClr>
          </a:fgClr>
          <a:bgClr>
            <a:schemeClr val="bg1"/>
          </a:bgClr>
        </a:pattFill>
        <a:ln w="19050">
          <a:solidFill>
            <a:schemeClr val="tx1"/>
          </a:solidFill>
        </a:ln>
      </a:spPr>
      <a:bodyPr vertOverflow="clip" horzOverflow="clip" rtlCol="0" anchor="ctr"/>
      <a:lstStyle>
        <a:defPPr algn="ctr">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1"/>
  <sheetViews>
    <sheetView tabSelected="1" view="pageBreakPreview" zoomScaleNormal="100" zoomScaleSheetLayoutView="100" workbookViewId="0">
      <selection activeCell="C4" sqref="C4"/>
    </sheetView>
  </sheetViews>
  <sheetFormatPr defaultRowHeight="33" customHeight="1" x14ac:dyDescent="0.2"/>
  <cols>
    <col min="1" max="1" width="17.109375" style="74" customWidth="1"/>
    <col min="2" max="2" width="7.6640625" style="11" customWidth="1"/>
    <col min="3" max="3" width="18.6640625" style="11" customWidth="1"/>
    <col min="4" max="4" width="8.6640625" style="12" customWidth="1"/>
    <col min="5" max="5" width="12.6640625" style="12" customWidth="1"/>
    <col min="6" max="6" width="10.6640625" style="12" customWidth="1"/>
    <col min="7" max="7" width="10.6640625" style="15" customWidth="1"/>
    <col min="8" max="8" width="29.77734375" style="11" customWidth="1"/>
    <col min="9" max="202" width="9" style="11"/>
    <col min="203" max="203" width="17.109375" style="11" customWidth="1"/>
    <col min="204" max="204" width="7.6640625" style="11" customWidth="1"/>
    <col min="205" max="205" width="18.6640625" style="11" customWidth="1"/>
    <col min="206" max="206" width="8.6640625" style="11" customWidth="1"/>
    <col min="207" max="207" width="42.6640625" style="11" customWidth="1"/>
    <col min="208" max="458" width="9" style="11"/>
    <col min="459" max="459" width="17.109375" style="11" customWidth="1"/>
    <col min="460" max="460" width="7.6640625" style="11" customWidth="1"/>
    <col min="461" max="461" width="18.6640625" style="11" customWidth="1"/>
    <col min="462" max="462" width="8.6640625" style="11" customWidth="1"/>
    <col min="463" max="463" width="42.6640625" style="11" customWidth="1"/>
    <col min="464" max="714" width="9" style="11"/>
    <col min="715" max="715" width="17.109375" style="11" customWidth="1"/>
    <col min="716" max="716" width="7.6640625" style="11" customWidth="1"/>
    <col min="717" max="717" width="18.6640625" style="11" customWidth="1"/>
    <col min="718" max="718" width="8.6640625" style="11" customWidth="1"/>
    <col min="719" max="719" width="42.6640625" style="11" customWidth="1"/>
    <col min="720" max="970" width="9" style="11"/>
    <col min="971" max="971" width="17.109375" style="11" customWidth="1"/>
    <col min="972" max="972" width="7.6640625" style="11" customWidth="1"/>
    <col min="973" max="973" width="18.6640625" style="11" customWidth="1"/>
    <col min="974" max="974" width="8.6640625" style="11" customWidth="1"/>
    <col min="975" max="975" width="42.6640625" style="11" customWidth="1"/>
    <col min="976" max="1226" width="9" style="11"/>
    <col min="1227" max="1227" width="17.109375" style="11" customWidth="1"/>
    <col min="1228" max="1228" width="7.6640625" style="11" customWidth="1"/>
    <col min="1229" max="1229" width="18.6640625" style="11" customWidth="1"/>
    <col min="1230" max="1230" width="8.6640625" style="11" customWidth="1"/>
    <col min="1231" max="1231" width="42.6640625" style="11" customWidth="1"/>
    <col min="1232" max="1482" width="9" style="11"/>
    <col min="1483" max="1483" width="17.109375" style="11" customWidth="1"/>
    <col min="1484" max="1484" width="7.6640625" style="11" customWidth="1"/>
    <col min="1485" max="1485" width="18.6640625" style="11" customWidth="1"/>
    <col min="1486" max="1486" width="8.6640625" style="11" customWidth="1"/>
    <col min="1487" max="1487" width="42.6640625" style="11" customWidth="1"/>
    <col min="1488" max="1738" width="9" style="11"/>
    <col min="1739" max="1739" width="17.109375" style="11" customWidth="1"/>
    <col min="1740" max="1740" width="7.6640625" style="11" customWidth="1"/>
    <col min="1741" max="1741" width="18.6640625" style="11" customWidth="1"/>
    <col min="1742" max="1742" width="8.6640625" style="11" customWidth="1"/>
    <col min="1743" max="1743" width="42.6640625" style="11" customWidth="1"/>
    <col min="1744" max="1994" width="9" style="11"/>
    <col min="1995" max="1995" width="17.109375" style="11" customWidth="1"/>
    <col min="1996" max="1996" width="7.6640625" style="11" customWidth="1"/>
    <col min="1997" max="1997" width="18.6640625" style="11" customWidth="1"/>
    <col min="1998" max="1998" width="8.6640625" style="11" customWidth="1"/>
    <col min="1999" max="1999" width="42.6640625" style="11" customWidth="1"/>
    <col min="2000" max="2250" width="9" style="11"/>
    <col min="2251" max="2251" width="17.109375" style="11" customWidth="1"/>
    <col min="2252" max="2252" width="7.6640625" style="11" customWidth="1"/>
    <col min="2253" max="2253" width="18.6640625" style="11" customWidth="1"/>
    <col min="2254" max="2254" width="8.6640625" style="11" customWidth="1"/>
    <col min="2255" max="2255" width="42.6640625" style="11" customWidth="1"/>
    <col min="2256" max="2506" width="9" style="11"/>
    <col min="2507" max="2507" width="17.109375" style="11" customWidth="1"/>
    <col min="2508" max="2508" width="7.6640625" style="11" customWidth="1"/>
    <col min="2509" max="2509" width="18.6640625" style="11" customWidth="1"/>
    <col min="2510" max="2510" width="8.6640625" style="11" customWidth="1"/>
    <col min="2511" max="2511" width="42.6640625" style="11" customWidth="1"/>
    <col min="2512" max="2762" width="9" style="11"/>
    <col min="2763" max="2763" width="17.109375" style="11" customWidth="1"/>
    <col min="2764" max="2764" width="7.6640625" style="11" customWidth="1"/>
    <col min="2765" max="2765" width="18.6640625" style="11" customWidth="1"/>
    <col min="2766" max="2766" width="8.6640625" style="11" customWidth="1"/>
    <col min="2767" max="2767" width="42.6640625" style="11" customWidth="1"/>
    <col min="2768" max="3018" width="9" style="11"/>
    <col min="3019" max="3019" width="17.109375" style="11" customWidth="1"/>
    <col min="3020" max="3020" width="7.6640625" style="11" customWidth="1"/>
    <col min="3021" max="3021" width="18.6640625" style="11" customWidth="1"/>
    <col min="3022" max="3022" width="8.6640625" style="11" customWidth="1"/>
    <col min="3023" max="3023" width="42.6640625" style="11" customWidth="1"/>
    <col min="3024" max="3274" width="9" style="11"/>
    <col min="3275" max="3275" width="17.109375" style="11" customWidth="1"/>
    <col min="3276" max="3276" width="7.6640625" style="11" customWidth="1"/>
    <col min="3277" max="3277" width="18.6640625" style="11" customWidth="1"/>
    <col min="3278" max="3278" width="8.6640625" style="11" customWidth="1"/>
    <col min="3279" max="3279" width="42.6640625" style="11" customWidth="1"/>
    <col min="3280" max="3530" width="9" style="11"/>
    <col min="3531" max="3531" width="17.109375" style="11" customWidth="1"/>
    <col min="3532" max="3532" width="7.6640625" style="11" customWidth="1"/>
    <col min="3533" max="3533" width="18.6640625" style="11" customWidth="1"/>
    <col min="3534" max="3534" width="8.6640625" style="11" customWidth="1"/>
    <col min="3535" max="3535" width="42.6640625" style="11" customWidth="1"/>
    <col min="3536" max="3786" width="9" style="11"/>
    <col min="3787" max="3787" width="17.109375" style="11" customWidth="1"/>
    <col min="3788" max="3788" width="7.6640625" style="11" customWidth="1"/>
    <col min="3789" max="3789" width="18.6640625" style="11" customWidth="1"/>
    <col min="3790" max="3790" width="8.6640625" style="11" customWidth="1"/>
    <col min="3791" max="3791" width="42.6640625" style="11" customWidth="1"/>
    <col min="3792" max="4042" width="9" style="11"/>
    <col min="4043" max="4043" width="17.109375" style="11" customWidth="1"/>
    <col min="4044" max="4044" width="7.6640625" style="11" customWidth="1"/>
    <col min="4045" max="4045" width="18.6640625" style="11" customWidth="1"/>
    <col min="4046" max="4046" width="8.6640625" style="11" customWidth="1"/>
    <col min="4047" max="4047" width="42.6640625" style="11" customWidth="1"/>
    <col min="4048" max="4298" width="9" style="11"/>
    <col min="4299" max="4299" width="17.109375" style="11" customWidth="1"/>
    <col min="4300" max="4300" width="7.6640625" style="11" customWidth="1"/>
    <col min="4301" max="4301" width="18.6640625" style="11" customWidth="1"/>
    <col min="4302" max="4302" width="8.6640625" style="11" customWidth="1"/>
    <col min="4303" max="4303" width="42.6640625" style="11" customWidth="1"/>
    <col min="4304" max="4554" width="9" style="11"/>
    <col min="4555" max="4555" width="17.109375" style="11" customWidth="1"/>
    <col min="4556" max="4556" width="7.6640625" style="11" customWidth="1"/>
    <col min="4557" max="4557" width="18.6640625" style="11" customWidth="1"/>
    <col min="4558" max="4558" width="8.6640625" style="11" customWidth="1"/>
    <col min="4559" max="4559" width="42.6640625" style="11" customWidth="1"/>
    <col min="4560" max="4810" width="9" style="11"/>
    <col min="4811" max="4811" width="17.109375" style="11" customWidth="1"/>
    <col min="4812" max="4812" width="7.6640625" style="11" customWidth="1"/>
    <col min="4813" max="4813" width="18.6640625" style="11" customWidth="1"/>
    <col min="4814" max="4814" width="8.6640625" style="11" customWidth="1"/>
    <col min="4815" max="4815" width="42.6640625" style="11" customWidth="1"/>
    <col min="4816" max="5066" width="9" style="11"/>
    <col min="5067" max="5067" width="17.109375" style="11" customWidth="1"/>
    <col min="5068" max="5068" width="7.6640625" style="11" customWidth="1"/>
    <col min="5069" max="5069" width="18.6640625" style="11" customWidth="1"/>
    <col min="5070" max="5070" width="8.6640625" style="11" customWidth="1"/>
    <col min="5071" max="5071" width="42.6640625" style="11" customWidth="1"/>
    <col min="5072" max="5322" width="9" style="11"/>
    <col min="5323" max="5323" width="17.109375" style="11" customWidth="1"/>
    <col min="5324" max="5324" width="7.6640625" style="11" customWidth="1"/>
    <col min="5325" max="5325" width="18.6640625" style="11" customWidth="1"/>
    <col min="5326" max="5326" width="8.6640625" style="11" customWidth="1"/>
    <col min="5327" max="5327" width="42.6640625" style="11" customWidth="1"/>
    <col min="5328" max="5578" width="9" style="11"/>
    <col min="5579" max="5579" width="17.109375" style="11" customWidth="1"/>
    <col min="5580" max="5580" width="7.6640625" style="11" customWidth="1"/>
    <col min="5581" max="5581" width="18.6640625" style="11" customWidth="1"/>
    <col min="5582" max="5582" width="8.6640625" style="11" customWidth="1"/>
    <col min="5583" max="5583" width="42.6640625" style="11" customWidth="1"/>
    <col min="5584" max="5834" width="9" style="11"/>
    <col min="5835" max="5835" width="17.109375" style="11" customWidth="1"/>
    <col min="5836" max="5836" width="7.6640625" style="11" customWidth="1"/>
    <col min="5837" max="5837" width="18.6640625" style="11" customWidth="1"/>
    <col min="5838" max="5838" width="8.6640625" style="11" customWidth="1"/>
    <col min="5839" max="5839" width="42.6640625" style="11" customWidth="1"/>
    <col min="5840" max="6090" width="9" style="11"/>
    <col min="6091" max="6091" width="17.109375" style="11" customWidth="1"/>
    <col min="6092" max="6092" width="7.6640625" style="11" customWidth="1"/>
    <col min="6093" max="6093" width="18.6640625" style="11" customWidth="1"/>
    <col min="6094" max="6094" width="8.6640625" style="11" customWidth="1"/>
    <col min="6095" max="6095" width="42.6640625" style="11" customWidth="1"/>
    <col min="6096" max="6346" width="9" style="11"/>
    <col min="6347" max="6347" width="17.109375" style="11" customWidth="1"/>
    <col min="6348" max="6348" width="7.6640625" style="11" customWidth="1"/>
    <col min="6349" max="6349" width="18.6640625" style="11" customWidth="1"/>
    <col min="6350" max="6350" width="8.6640625" style="11" customWidth="1"/>
    <col min="6351" max="6351" width="42.6640625" style="11" customWidth="1"/>
    <col min="6352" max="6602" width="9" style="11"/>
    <col min="6603" max="6603" width="17.109375" style="11" customWidth="1"/>
    <col min="6604" max="6604" width="7.6640625" style="11" customWidth="1"/>
    <col min="6605" max="6605" width="18.6640625" style="11" customWidth="1"/>
    <col min="6606" max="6606" width="8.6640625" style="11" customWidth="1"/>
    <col min="6607" max="6607" width="42.6640625" style="11" customWidth="1"/>
    <col min="6608" max="6858" width="9" style="11"/>
    <col min="6859" max="6859" width="17.109375" style="11" customWidth="1"/>
    <col min="6860" max="6860" width="7.6640625" style="11" customWidth="1"/>
    <col min="6861" max="6861" width="18.6640625" style="11" customWidth="1"/>
    <col min="6862" max="6862" width="8.6640625" style="11" customWidth="1"/>
    <col min="6863" max="6863" width="42.6640625" style="11" customWidth="1"/>
    <col min="6864" max="7114" width="9" style="11"/>
    <col min="7115" max="7115" width="17.109375" style="11" customWidth="1"/>
    <col min="7116" max="7116" width="7.6640625" style="11" customWidth="1"/>
    <col min="7117" max="7117" width="18.6640625" style="11" customWidth="1"/>
    <col min="7118" max="7118" width="8.6640625" style="11" customWidth="1"/>
    <col min="7119" max="7119" width="42.6640625" style="11" customWidth="1"/>
    <col min="7120" max="7370" width="9" style="11"/>
    <col min="7371" max="7371" width="17.109375" style="11" customWidth="1"/>
    <col min="7372" max="7372" width="7.6640625" style="11" customWidth="1"/>
    <col min="7373" max="7373" width="18.6640625" style="11" customWidth="1"/>
    <col min="7374" max="7374" width="8.6640625" style="11" customWidth="1"/>
    <col min="7375" max="7375" width="42.6640625" style="11" customWidth="1"/>
    <col min="7376" max="7626" width="9" style="11"/>
    <col min="7627" max="7627" width="17.109375" style="11" customWidth="1"/>
    <col min="7628" max="7628" width="7.6640625" style="11" customWidth="1"/>
    <col min="7629" max="7629" width="18.6640625" style="11" customWidth="1"/>
    <col min="7630" max="7630" width="8.6640625" style="11" customWidth="1"/>
    <col min="7631" max="7631" width="42.6640625" style="11" customWidth="1"/>
    <col min="7632" max="7882" width="9" style="11"/>
    <col min="7883" max="7883" width="17.109375" style="11" customWidth="1"/>
    <col min="7884" max="7884" width="7.6640625" style="11" customWidth="1"/>
    <col min="7885" max="7885" width="18.6640625" style="11" customWidth="1"/>
    <col min="7886" max="7886" width="8.6640625" style="11" customWidth="1"/>
    <col min="7887" max="7887" width="42.6640625" style="11" customWidth="1"/>
    <col min="7888" max="8138" width="9" style="11"/>
    <col min="8139" max="8139" width="17.109375" style="11" customWidth="1"/>
    <col min="8140" max="8140" width="7.6640625" style="11" customWidth="1"/>
    <col min="8141" max="8141" width="18.6640625" style="11" customWidth="1"/>
    <col min="8142" max="8142" width="8.6640625" style="11" customWidth="1"/>
    <col min="8143" max="8143" width="42.6640625" style="11" customWidth="1"/>
    <col min="8144" max="8394" width="9" style="11"/>
    <col min="8395" max="8395" width="17.109375" style="11" customWidth="1"/>
    <col min="8396" max="8396" width="7.6640625" style="11" customWidth="1"/>
    <col min="8397" max="8397" width="18.6640625" style="11" customWidth="1"/>
    <col min="8398" max="8398" width="8.6640625" style="11" customWidth="1"/>
    <col min="8399" max="8399" width="42.6640625" style="11" customWidth="1"/>
    <col min="8400" max="8650" width="9" style="11"/>
    <col min="8651" max="8651" width="17.109375" style="11" customWidth="1"/>
    <col min="8652" max="8652" width="7.6640625" style="11" customWidth="1"/>
    <col min="8653" max="8653" width="18.6640625" style="11" customWidth="1"/>
    <col min="8654" max="8654" width="8.6640625" style="11" customWidth="1"/>
    <col min="8655" max="8655" width="42.6640625" style="11" customWidth="1"/>
    <col min="8656" max="8906" width="9" style="11"/>
    <col min="8907" max="8907" width="17.109375" style="11" customWidth="1"/>
    <col min="8908" max="8908" width="7.6640625" style="11" customWidth="1"/>
    <col min="8909" max="8909" width="18.6640625" style="11" customWidth="1"/>
    <col min="8910" max="8910" width="8.6640625" style="11" customWidth="1"/>
    <col min="8911" max="8911" width="42.6640625" style="11" customWidth="1"/>
    <col min="8912" max="9162" width="9" style="11"/>
    <col min="9163" max="9163" width="17.109375" style="11" customWidth="1"/>
    <col min="9164" max="9164" width="7.6640625" style="11" customWidth="1"/>
    <col min="9165" max="9165" width="18.6640625" style="11" customWidth="1"/>
    <col min="9166" max="9166" width="8.6640625" style="11" customWidth="1"/>
    <col min="9167" max="9167" width="42.6640625" style="11" customWidth="1"/>
    <col min="9168" max="9418" width="9" style="11"/>
    <col min="9419" max="9419" width="17.109375" style="11" customWidth="1"/>
    <col min="9420" max="9420" width="7.6640625" style="11" customWidth="1"/>
    <col min="9421" max="9421" width="18.6640625" style="11" customWidth="1"/>
    <col min="9422" max="9422" width="8.6640625" style="11" customWidth="1"/>
    <col min="9423" max="9423" width="42.6640625" style="11" customWidth="1"/>
    <col min="9424" max="9674" width="9" style="11"/>
    <col min="9675" max="9675" width="17.109375" style="11" customWidth="1"/>
    <col min="9676" max="9676" width="7.6640625" style="11" customWidth="1"/>
    <col min="9677" max="9677" width="18.6640625" style="11" customWidth="1"/>
    <col min="9678" max="9678" width="8.6640625" style="11" customWidth="1"/>
    <col min="9679" max="9679" width="42.6640625" style="11" customWidth="1"/>
    <col min="9680" max="9930" width="9" style="11"/>
    <col min="9931" max="9931" width="17.109375" style="11" customWidth="1"/>
    <col min="9932" max="9932" width="7.6640625" style="11" customWidth="1"/>
    <col min="9933" max="9933" width="18.6640625" style="11" customWidth="1"/>
    <col min="9934" max="9934" width="8.6640625" style="11" customWidth="1"/>
    <col min="9935" max="9935" width="42.6640625" style="11" customWidth="1"/>
    <col min="9936" max="10186" width="9" style="11"/>
    <col min="10187" max="10187" width="17.109375" style="11" customWidth="1"/>
    <col min="10188" max="10188" width="7.6640625" style="11" customWidth="1"/>
    <col min="10189" max="10189" width="18.6640625" style="11" customWidth="1"/>
    <col min="10190" max="10190" width="8.6640625" style="11" customWidth="1"/>
    <col min="10191" max="10191" width="42.6640625" style="11" customWidth="1"/>
    <col min="10192" max="10442" width="9" style="11"/>
    <col min="10443" max="10443" width="17.109375" style="11" customWidth="1"/>
    <col min="10444" max="10444" width="7.6640625" style="11" customWidth="1"/>
    <col min="10445" max="10445" width="18.6640625" style="11" customWidth="1"/>
    <col min="10446" max="10446" width="8.6640625" style="11" customWidth="1"/>
    <col min="10447" max="10447" width="42.6640625" style="11" customWidth="1"/>
    <col min="10448" max="10698" width="9" style="11"/>
    <col min="10699" max="10699" width="17.109375" style="11" customWidth="1"/>
    <col min="10700" max="10700" width="7.6640625" style="11" customWidth="1"/>
    <col min="10701" max="10701" width="18.6640625" style="11" customWidth="1"/>
    <col min="10702" max="10702" width="8.6640625" style="11" customWidth="1"/>
    <col min="10703" max="10703" width="42.6640625" style="11" customWidth="1"/>
    <col min="10704" max="10954" width="9" style="11"/>
    <col min="10955" max="10955" width="17.109375" style="11" customWidth="1"/>
    <col min="10956" max="10956" width="7.6640625" style="11" customWidth="1"/>
    <col min="10957" max="10957" width="18.6640625" style="11" customWidth="1"/>
    <col min="10958" max="10958" width="8.6640625" style="11" customWidth="1"/>
    <col min="10959" max="10959" width="42.6640625" style="11" customWidth="1"/>
    <col min="10960" max="11210" width="9" style="11"/>
    <col min="11211" max="11211" width="17.109375" style="11" customWidth="1"/>
    <col min="11212" max="11212" width="7.6640625" style="11" customWidth="1"/>
    <col min="11213" max="11213" width="18.6640625" style="11" customWidth="1"/>
    <col min="11214" max="11214" width="8.6640625" style="11" customWidth="1"/>
    <col min="11215" max="11215" width="42.6640625" style="11" customWidth="1"/>
    <col min="11216" max="11466" width="9" style="11"/>
    <col min="11467" max="11467" width="17.109375" style="11" customWidth="1"/>
    <col min="11468" max="11468" width="7.6640625" style="11" customWidth="1"/>
    <col min="11469" max="11469" width="18.6640625" style="11" customWidth="1"/>
    <col min="11470" max="11470" width="8.6640625" style="11" customWidth="1"/>
    <col min="11471" max="11471" width="42.6640625" style="11" customWidth="1"/>
    <col min="11472" max="11722" width="9" style="11"/>
    <col min="11723" max="11723" width="17.109375" style="11" customWidth="1"/>
    <col min="11724" max="11724" width="7.6640625" style="11" customWidth="1"/>
    <col min="11725" max="11725" width="18.6640625" style="11" customWidth="1"/>
    <col min="11726" max="11726" width="8.6640625" style="11" customWidth="1"/>
    <col min="11727" max="11727" width="42.6640625" style="11" customWidth="1"/>
    <col min="11728" max="11978" width="9" style="11"/>
    <col min="11979" max="11979" width="17.109375" style="11" customWidth="1"/>
    <col min="11980" max="11980" width="7.6640625" style="11" customWidth="1"/>
    <col min="11981" max="11981" width="18.6640625" style="11" customWidth="1"/>
    <col min="11982" max="11982" width="8.6640625" style="11" customWidth="1"/>
    <col min="11983" max="11983" width="42.6640625" style="11" customWidth="1"/>
    <col min="11984" max="12234" width="9" style="11"/>
    <col min="12235" max="12235" width="17.109375" style="11" customWidth="1"/>
    <col min="12236" max="12236" width="7.6640625" style="11" customWidth="1"/>
    <col min="12237" max="12237" width="18.6640625" style="11" customWidth="1"/>
    <col min="12238" max="12238" width="8.6640625" style="11" customWidth="1"/>
    <col min="12239" max="12239" width="42.6640625" style="11" customWidth="1"/>
    <col min="12240" max="12490" width="9" style="11"/>
    <col min="12491" max="12491" width="17.109375" style="11" customWidth="1"/>
    <col min="12492" max="12492" width="7.6640625" style="11" customWidth="1"/>
    <col min="12493" max="12493" width="18.6640625" style="11" customWidth="1"/>
    <col min="12494" max="12494" width="8.6640625" style="11" customWidth="1"/>
    <col min="12495" max="12495" width="42.6640625" style="11" customWidth="1"/>
    <col min="12496" max="12746" width="9" style="11"/>
    <col min="12747" max="12747" width="17.109375" style="11" customWidth="1"/>
    <col min="12748" max="12748" width="7.6640625" style="11" customWidth="1"/>
    <col min="12749" max="12749" width="18.6640625" style="11" customWidth="1"/>
    <col min="12750" max="12750" width="8.6640625" style="11" customWidth="1"/>
    <col min="12751" max="12751" width="42.6640625" style="11" customWidth="1"/>
    <col min="12752" max="13002" width="9" style="11"/>
    <col min="13003" max="13003" width="17.109375" style="11" customWidth="1"/>
    <col min="13004" max="13004" width="7.6640625" style="11" customWidth="1"/>
    <col min="13005" max="13005" width="18.6640625" style="11" customWidth="1"/>
    <col min="13006" max="13006" width="8.6640625" style="11" customWidth="1"/>
    <col min="13007" max="13007" width="42.6640625" style="11" customWidth="1"/>
    <col min="13008" max="13258" width="9" style="11"/>
    <col min="13259" max="13259" width="17.109375" style="11" customWidth="1"/>
    <col min="13260" max="13260" width="7.6640625" style="11" customWidth="1"/>
    <col min="13261" max="13261" width="18.6640625" style="11" customWidth="1"/>
    <col min="13262" max="13262" width="8.6640625" style="11" customWidth="1"/>
    <col min="13263" max="13263" width="42.6640625" style="11" customWidth="1"/>
    <col min="13264" max="13514" width="9" style="11"/>
    <col min="13515" max="13515" width="17.109375" style="11" customWidth="1"/>
    <col min="13516" max="13516" width="7.6640625" style="11" customWidth="1"/>
    <col min="13517" max="13517" width="18.6640625" style="11" customWidth="1"/>
    <col min="13518" max="13518" width="8.6640625" style="11" customWidth="1"/>
    <col min="13519" max="13519" width="42.6640625" style="11" customWidth="1"/>
    <col min="13520" max="13770" width="9" style="11"/>
    <col min="13771" max="13771" width="17.109375" style="11" customWidth="1"/>
    <col min="13772" max="13772" width="7.6640625" style="11" customWidth="1"/>
    <col min="13773" max="13773" width="18.6640625" style="11" customWidth="1"/>
    <col min="13774" max="13774" width="8.6640625" style="11" customWidth="1"/>
    <col min="13775" max="13775" width="42.6640625" style="11" customWidth="1"/>
    <col min="13776" max="14026" width="9" style="11"/>
    <col min="14027" max="14027" width="17.109375" style="11" customWidth="1"/>
    <col min="14028" max="14028" width="7.6640625" style="11" customWidth="1"/>
    <col min="14029" max="14029" width="18.6640625" style="11" customWidth="1"/>
    <col min="14030" max="14030" width="8.6640625" style="11" customWidth="1"/>
    <col min="14031" max="14031" width="42.6640625" style="11" customWidth="1"/>
    <col min="14032" max="14282" width="9" style="11"/>
    <col min="14283" max="14283" width="17.109375" style="11" customWidth="1"/>
    <col min="14284" max="14284" width="7.6640625" style="11" customWidth="1"/>
    <col min="14285" max="14285" width="18.6640625" style="11" customWidth="1"/>
    <col min="14286" max="14286" width="8.6640625" style="11" customWidth="1"/>
    <col min="14287" max="14287" width="42.6640625" style="11" customWidth="1"/>
    <col min="14288" max="14538" width="9" style="11"/>
    <col min="14539" max="14539" width="17.109375" style="11" customWidth="1"/>
    <col min="14540" max="14540" width="7.6640625" style="11" customWidth="1"/>
    <col min="14541" max="14541" width="18.6640625" style="11" customWidth="1"/>
    <col min="14542" max="14542" width="8.6640625" style="11" customWidth="1"/>
    <col min="14543" max="14543" width="42.6640625" style="11" customWidth="1"/>
    <col min="14544" max="14794" width="9" style="11"/>
    <col min="14795" max="14795" width="17.109375" style="11" customWidth="1"/>
    <col min="14796" max="14796" width="7.6640625" style="11" customWidth="1"/>
    <col min="14797" max="14797" width="18.6640625" style="11" customWidth="1"/>
    <col min="14798" max="14798" width="8.6640625" style="11" customWidth="1"/>
    <col min="14799" max="14799" width="42.6640625" style="11" customWidth="1"/>
    <col min="14800" max="15050" width="9" style="11"/>
    <col min="15051" max="15051" width="17.109375" style="11" customWidth="1"/>
    <col min="15052" max="15052" width="7.6640625" style="11" customWidth="1"/>
    <col min="15053" max="15053" width="18.6640625" style="11" customWidth="1"/>
    <col min="15054" max="15054" width="8.6640625" style="11" customWidth="1"/>
    <col min="15055" max="15055" width="42.6640625" style="11" customWidth="1"/>
    <col min="15056" max="15306" width="9" style="11"/>
    <col min="15307" max="15307" width="17.109375" style="11" customWidth="1"/>
    <col min="15308" max="15308" width="7.6640625" style="11" customWidth="1"/>
    <col min="15309" max="15309" width="18.6640625" style="11" customWidth="1"/>
    <col min="15310" max="15310" width="8.6640625" style="11" customWidth="1"/>
    <col min="15311" max="15311" width="42.6640625" style="11" customWidth="1"/>
    <col min="15312" max="15562" width="9" style="11"/>
    <col min="15563" max="15563" width="17.109375" style="11" customWidth="1"/>
    <col min="15564" max="15564" width="7.6640625" style="11" customWidth="1"/>
    <col min="15565" max="15565" width="18.6640625" style="11" customWidth="1"/>
    <col min="15566" max="15566" width="8.6640625" style="11" customWidth="1"/>
    <col min="15567" max="15567" width="42.6640625" style="11" customWidth="1"/>
    <col min="15568" max="15818" width="9" style="11"/>
    <col min="15819" max="15819" width="17.109375" style="11" customWidth="1"/>
    <col min="15820" max="15820" width="7.6640625" style="11" customWidth="1"/>
    <col min="15821" max="15821" width="18.6640625" style="11" customWidth="1"/>
    <col min="15822" max="15822" width="8.6640625" style="11" customWidth="1"/>
    <col min="15823" max="15823" width="42.6640625" style="11" customWidth="1"/>
    <col min="15824" max="16074" width="9" style="11"/>
    <col min="16075" max="16075" width="17.109375" style="11" customWidth="1"/>
    <col min="16076" max="16076" width="7.6640625" style="11" customWidth="1"/>
    <col min="16077" max="16077" width="18.6640625" style="11" customWidth="1"/>
    <col min="16078" max="16078" width="8.6640625" style="11" customWidth="1"/>
    <col min="16079" max="16079" width="42.6640625" style="11" customWidth="1"/>
    <col min="16080" max="16384" width="9" style="11"/>
  </cols>
  <sheetData>
    <row r="1" spans="1:10" ht="36" customHeight="1" x14ac:dyDescent="0.2">
      <c r="A1" s="139" t="s">
        <v>130</v>
      </c>
      <c r="B1" s="139"/>
      <c r="C1" s="139"/>
      <c r="D1" s="139"/>
      <c r="E1" s="139"/>
      <c r="F1" s="139"/>
      <c r="G1" s="84" t="s">
        <v>57</v>
      </c>
    </row>
    <row r="2" spans="1:10" s="12" customFormat="1" ht="15" customHeight="1" x14ac:dyDescent="0.2">
      <c r="A2" s="76"/>
      <c r="B2" s="17"/>
      <c r="C2" s="17"/>
      <c r="D2" s="17"/>
      <c r="E2" s="17"/>
      <c r="F2" s="17"/>
      <c r="G2" s="18" t="s">
        <v>36</v>
      </c>
    </row>
    <row r="3" spans="1:10" ht="36" customHeight="1" x14ac:dyDescent="0.2">
      <c r="A3" s="140" t="s">
        <v>41</v>
      </c>
      <c r="B3" s="140"/>
      <c r="C3" s="140"/>
      <c r="D3" s="19"/>
      <c r="E3" s="19"/>
      <c r="F3" s="19"/>
      <c r="G3" s="118"/>
    </row>
    <row r="4" spans="1:10" ht="36" customHeight="1" x14ac:dyDescent="0.2">
      <c r="A4" s="118"/>
      <c r="B4" s="117"/>
      <c r="C4" s="117"/>
      <c r="D4" s="141" t="s">
        <v>83</v>
      </c>
      <c r="E4" s="142" t="s">
        <v>47</v>
      </c>
      <c r="F4" s="142"/>
      <c r="G4" s="142"/>
    </row>
    <row r="5" spans="1:10" ht="36" customHeight="1" x14ac:dyDescent="0.2">
      <c r="A5" s="118"/>
      <c r="B5" s="20"/>
      <c r="C5" s="20"/>
      <c r="D5" s="141"/>
      <c r="E5" s="143" t="s">
        <v>39</v>
      </c>
      <c r="F5" s="143"/>
      <c r="G5" s="143"/>
    </row>
    <row r="6" spans="1:10" ht="9.9" customHeight="1" x14ac:dyDescent="0.2">
      <c r="A6" s="118"/>
      <c r="B6" s="20"/>
      <c r="C6" s="20"/>
      <c r="D6" s="118"/>
      <c r="E6" s="118"/>
      <c r="F6" s="118"/>
      <c r="G6" s="21"/>
    </row>
    <row r="7" spans="1:10" ht="33.9" customHeight="1" x14ac:dyDescent="0.2">
      <c r="A7" s="138" t="s">
        <v>90</v>
      </c>
      <c r="B7" s="138"/>
      <c r="C7" s="138"/>
      <c r="D7" s="138"/>
      <c r="E7" s="138"/>
      <c r="F7" s="138"/>
      <c r="G7" s="138"/>
    </row>
    <row r="8" spans="1:10" ht="9.9" customHeight="1" x14ac:dyDescent="0.2">
      <c r="A8" s="77"/>
      <c r="B8" s="22"/>
      <c r="C8" s="22"/>
      <c r="D8" s="22"/>
      <c r="E8" s="22"/>
      <c r="F8" s="22"/>
      <c r="G8" s="22"/>
    </row>
    <row r="9" spans="1:10" ht="33.75" customHeight="1" x14ac:dyDescent="0.2">
      <c r="A9" s="148" t="s">
        <v>72</v>
      </c>
      <c r="B9" s="149"/>
      <c r="C9" s="149"/>
      <c r="D9" s="149"/>
      <c r="E9" s="149"/>
      <c r="F9" s="149"/>
      <c r="G9" s="150"/>
    </row>
    <row r="10" spans="1:10" s="13" customFormat="1" ht="50.1" customHeight="1" x14ac:dyDescent="0.2">
      <c r="A10" s="78" t="s">
        <v>28</v>
      </c>
      <c r="B10" s="144"/>
      <c r="C10" s="145"/>
      <c r="D10" s="145"/>
      <c r="E10" s="151"/>
      <c r="F10" s="114" t="s">
        <v>91</v>
      </c>
      <c r="G10" s="53"/>
      <c r="I10" s="54">
        <v>2</v>
      </c>
      <c r="J10" s="54">
        <v>3</v>
      </c>
    </row>
    <row r="11" spans="1:10" s="13" customFormat="1" ht="23.1" customHeight="1" x14ac:dyDescent="0.2">
      <c r="A11" s="178" t="s">
        <v>48</v>
      </c>
      <c r="B11" s="175"/>
      <c r="C11" s="176"/>
      <c r="D11" s="176"/>
      <c r="E11" s="176"/>
      <c r="F11" s="176"/>
      <c r="G11" s="177"/>
      <c r="I11" s="54"/>
      <c r="J11" s="54"/>
    </row>
    <row r="12" spans="1:10" s="13" customFormat="1" ht="23.1" customHeight="1" x14ac:dyDescent="0.2">
      <c r="A12" s="179"/>
      <c r="B12" s="181"/>
      <c r="C12" s="182"/>
      <c r="D12" s="182"/>
      <c r="E12" s="182"/>
      <c r="F12" s="182"/>
      <c r="G12" s="183"/>
      <c r="I12" s="54"/>
      <c r="J12" s="54"/>
    </row>
    <row r="13" spans="1:10" s="13" customFormat="1" ht="23.1" customHeight="1" x14ac:dyDescent="0.2">
      <c r="A13" s="180"/>
      <c r="B13" s="152"/>
      <c r="C13" s="153"/>
      <c r="D13" s="153"/>
      <c r="E13" s="153"/>
      <c r="F13" s="153"/>
      <c r="G13" s="154"/>
    </row>
    <row r="14" spans="1:10" s="13" customFormat="1" ht="51" customHeight="1" x14ac:dyDescent="0.2">
      <c r="A14" s="116" t="s">
        <v>29</v>
      </c>
      <c r="B14" s="155"/>
      <c r="C14" s="156"/>
      <c r="D14" s="157"/>
      <c r="E14" s="157"/>
      <c r="F14" s="157"/>
      <c r="G14" s="158"/>
    </row>
    <row r="15" spans="1:10" s="13" customFormat="1" ht="110.1" customHeight="1" x14ac:dyDescent="0.2">
      <c r="A15" s="115" t="s">
        <v>30</v>
      </c>
      <c r="B15" s="159"/>
      <c r="C15" s="160"/>
      <c r="D15" s="161"/>
      <c r="E15" s="161"/>
      <c r="F15" s="161"/>
      <c r="G15" s="162"/>
    </row>
    <row r="16" spans="1:10" s="13" customFormat="1" ht="50.1" customHeight="1" x14ac:dyDescent="0.2">
      <c r="A16" s="79" t="s">
        <v>56</v>
      </c>
      <c r="B16" s="163"/>
      <c r="C16" s="164"/>
      <c r="D16" s="164"/>
      <c r="E16" s="164"/>
      <c r="F16" s="164"/>
      <c r="G16" s="165"/>
    </row>
    <row r="17" spans="1:9" s="13" customFormat="1" ht="50.1" customHeight="1" x14ac:dyDescent="0.2">
      <c r="A17" s="80" t="s">
        <v>98</v>
      </c>
      <c r="B17" s="166"/>
      <c r="C17" s="167"/>
      <c r="D17" s="167"/>
      <c r="E17" s="167"/>
      <c r="F17" s="167"/>
      <c r="G17" s="168"/>
    </row>
    <row r="18" spans="1:9" s="13" customFormat="1" ht="39.9" customHeight="1" x14ac:dyDescent="0.2">
      <c r="A18" s="81" t="s">
        <v>31</v>
      </c>
      <c r="B18" s="23" t="s">
        <v>32</v>
      </c>
      <c r="C18" s="126"/>
      <c r="D18" s="169" t="s">
        <v>33</v>
      </c>
      <c r="E18" s="170"/>
      <c r="F18" s="171" t="s">
        <v>119</v>
      </c>
      <c r="G18" s="172"/>
    </row>
    <row r="19" spans="1:9" s="13" customFormat="1" ht="39.9" customHeight="1" x14ac:dyDescent="0.2">
      <c r="A19" s="81" t="s">
        <v>34</v>
      </c>
      <c r="B19" s="23" t="s">
        <v>32</v>
      </c>
      <c r="C19" s="126"/>
      <c r="D19" s="169" t="s">
        <v>33</v>
      </c>
      <c r="E19" s="170"/>
      <c r="F19" s="173"/>
      <c r="G19" s="174"/>
    </row>
    <row r="20" spans="1:9" s="13" customFormat="1" ht="80.099999999999994" customHeight="1" x14ac:dyDescent="0.2">
      <c r="A20" s="78" t="s">
        <v>100</v>
      </c>
      <c r="B20" s="144"/>
      <c r="C20" s="145"/>
      <c r="D20" s="146"/>
      <c r="E20" s="146"/>
      <c r="F20" s="146"/>
      <c r="G20" s="147"/>
    </row>
    <row r="21" spans="1:9" s="14" customFormat="1" ht="54.9" customHeight="1" x14ac:dyDescent="0.2">
      <c r="A21" s="82" t="s">
        <v>101</v>
      </c>
      <c r="B21" s="144"/>
      <c r="C21" s="145"/>
      <c r="D21" s="146"/>
      <c r="E21" s="146"/>
      <c r="F21" s="146"/>
      <c r="G21" s="147"/>
    </row>
    <row r="22" spans="1:9" ht="20.100000000000001" customHeight="1" x14ac:dyDescent="0.2">
      <c r="A22" s="83"/>
      <c r="B22" s="56"/>
      <c r="C22" s="56"/>
      <c r="D22" s="56"/>
      <c r="E22" s="56"/>
      <c r="F22" s="56"/>
      <c r="G22" s="56"/>
    </row>
    <row r="23" spans="1:9" ht="18" customHeight="1" x14ac:dyDescent="0.2">
      <c r="H23" s="16" t="s">
        <v>93</v>
      </c>
      <c r="I23" s="16" t="s">
        <v>43</v>
      </c>
    </row>
    <row r="24" spans="1:9" ht="18" customHeight="1" x14ac:dyDescent="0.2">
      <c r="H24" s="16" t="s">
        <v>94</v>
      </c>
      <c r="I24" s="16" t="s">
        <v>44</v>
      </c>
    </row>
    <row r="25" spans="1:9" ht="18" customHeight="1" x14ac:dyDescent="0.2">
      <c r="H25" s="16" t="s">
        <v>95</v>
      </c>
      <c r="I25" s="16" t="s">
        <v>45</v>
      </c>
    </row>
    <row r="26" spans="1:9" ht="18" customHeight="1" x14ac:dyDescent="0.2">
      <c r="H26" s="16" t="s">
        <v>96</v>
      </c>
      <c r="I26" s="16"/>
    </row>
    <row r="27" spans="1:9" ht="18" customHeight="1" x14ac:dyDescent="0.2">
      <c r="H27" s="16" t="s">
        <v>97</v>
      </c>
      <c r="I27" s="16"/>
    </row>
    <row r="28" spans="1:9" ht="20.100000000000001" customHeight="1" x14ac:dyDescent="0.2"/>
    <row r="29" spans="1:9" ht="20.100000000000001" customHeight="1" x14ac:dyDescent="0.2">
      <c r="H29" s="16"/>
    </row>
    <row r="30" spans="1:9" ht="20.100000000000001" customHeight="1" x14ac:dyDescent="0.2">
      <c r="H30" s="16"/>
    </row>
    <row r="31" spans="1:9" ht="20.100000000000001" customHeight="1" x14ac:dyDescent="0.2">
      <c r="H31" s="16"/>
    </row>
  </sheetData>
  <mergeCells count="21">
    <mergeCell ref="B21:G21"/>
    <mergeCell ref="A9:G9"/>
    <mergeCell ref="B10:E10"/>
    <mergeCell ref="B13:G13"/>
    <mergeCell ref="B14:G14"/>
    <mergeCell ref="B15:G15"/>
    <mergeCell ref="B16:G16"/>
    <mergeCell ref="B17:G17"/>
    <mergeCell ref="D18:E18"/>
    <mergeCell ref="F18:G19"/>
    <mergeCell ref="D19:E19"/>
    <mergeCell ref="B20:G20"/>
    <mergeCell ref="B11:G11"/>
    <mergeCell ref="A11:A13"/>
    <mergeCell ref="B12:G12"/>
    <mergeCell ref="A7:G7"/>
    <mergeCell ref="A1:F1"/>
    <mergeCell ref="A3:C3"/>
    <mergeCell ref="D4:D5"/>
    <mergeCell ref="E4:G4"/>
    <mergeCell ref="E5:G5"/>
  </mergeCells>
  <phoneticPr fontId="1"/>
  <dataValidations count="2">
    <dataValidation type="list" allowBlank="1" showInputMessage="1" showErrorMessage="1" sqref="G10">
      <formula1>$H$10:$J$10</formula1>
    </dataValidation>
    <dataValidation type="list" allowBlank="1" showInputMessage="1" showErrorMessage="1" sqref="B11:G13">
      <formula1>$H$23:$H$27</formula1>
    </dataValidation>
  </dataValidations>
  <printOptions horizontalCentered="1"/>
  <pageMargins left="0.59055118110236227" right="0.39370078740157483" top="0.19685039370078741" bottom="7.874015748031496E-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29"/>
  <sheetViews>
    <sheetView view="pageBreakPreview" zoomScaleNormal="100" zoomScaleSheetLayoutView="100" workbookViewId="0">
      <selection activeCell="G10" sqref="G10"/>
    </sheetView>
  </sheetViews>
  <sheetFormatPr defaultRowHeight="33" customHeight="1" x14ac:dyDescent="0.2"/>
  <cols>
    <col min="1" max="1" width="17.109375" style="74" customWidth="1"/>
    <col min="2" max="2" width="7.6640625" style="11" customWidth="1"/>
    <col min="3" max="3" width="18.6640625" style="11" customWidth="1"/>
    <col min="4" max="4" width="8.6640625" style="12" customWidth="1"/>
    <col min="5" max="5" width="12.6640625" style="12" customWidth="1"/>
    <col min="6" max="6" width="10.6640625" style="12" customWidth="1"/>
    <col min="7" max="7" width="10.6640625" style="15" customWidth="1"/>
    <col min="8" max="8" width="29.77734375" style="11" customWidth="1"/>
    <col min="9" max="202" width="9" style="11"/>
    <col min="203" max="203" width="17.109375" style="11" customWidth="1"/>
    <col min="204" max="204" width="7.6640625" style="11" customWidth="1"/>
    <col min="205" max="205" width="18.6640625" style="11" customWidth="1"/>
    <col min="206" max="206" width="8.6640625" style="11" customWidth="1"/>
    <col min="207" max="207" width="42.6640625" style="11" customWidth="1"/>
    <col min="208" max="458" width="9" style="11"/>
    <col min="459" max="459" width="17.109375" style="11" customWidth="1"/>
    <col min="460" max="460" width="7.6640625" style="11" customWidth="1"/>
    <col min="461" max="461" width="18.6640625" style="11" customWidth="1"/>
    <col min="462" max="462" width="8.6640625" style="11" customWidth="1"/>
    <col min="463" max="463" width="42.6640625" style="11" customWidth="1"/>
    <col min="464" max="714" width="9" style="11"/>
    <col min="715" max="715" width="17.109375" style="11" customWidth="1"/>
    <col min="716" max="716" width="7.6640625" style="11" customWidth="1"/>
    <col min="717" max="717" width="18.6640625" style="11" customWidth="1"/>
    <col min="718" max="718" width="8.6640625" style="11" customWidth="1"/>
    <col min="719" max="719" width="42.6640625" style="11" customWidth="1"/>
    <col min="720" max="970" width="9" style="11"/>
    <col min="971" max="971" width="17.109375" style="11" customWidth="1"/>
    <col min="972" max="972" width="7.6640625" style="11" customWidth="1"/>
    <col min="973" max="973" width="18.6640625" style="11" customWidth="1"/>
    <col min="974" max="974" width="8.6640625" style="11" customWidth="1"/>
    <col min="975" max="975" width="42.6640625" style="11" customWidth="1"/>
    <col min="976" max="1226" width="9" style="11"/>
    <col min="1227" max="1227" width="17.109375" style="11" customWidth="1"/>
    <col min="1228" max="1228" width="7.6640625" style="11" customWidth="1"/>
    <col min="1229" max="1229" width="18.6640625" style="11" customWidth="1"/>
    <col min="1230" max="1230" width="8.6640625" style="11" customWidth="1"/>
    <col min="1231" max="1231" width="42.6640625" style="11" customWidth="1"/>
    <col min="1232" max="1482" width="9" style="11"/>
    <col min="1483" max="1483" width="17.109375" style="11" customWidth="1"/>
    <col min="1484" max="1484" width="7.6640625" style="11" customWidth="1"/>
    <col min="1485" max="1485" width="18.6640625" style="11" customWidth="1"/>
    <col min="1486" max="1486" width="8.6640625" style="11" customWidth="1"/>
    <col min="1487" max="1487" width="42.6640625" style="11" customWidth="1"/>
    <col min="1488" max="1738" width="9" style="11"/>
    <col min="1739" max="1739" width="17.109375" style="11" customWidth="1"/>
    <col min="1740" max="1740" width="7.6640625" style="11" customWidth="1"/>
    <col min="1741" max="1741" width="18.6640625" style="11" customWidth="1"/>
    <col min="1742" max="1742" width="8.6640625" style="11" customWidth="1"/>
    <col min="1743" max="1743" width="42.6640625" style="11" customWidth="1"/>
    <col min="1744" max="1994" width="9" style="11"/>
    <col min="1995" max="1995" width="17.109375" style="11" customWidth="1"/>
    <col min="1996" max="1996" width="7.6640625" style="11" customWidth="1"/>
    <col min="1997" max="1997" width="18.6640625" style="11" customWidth="1"/>
    <col min="1998" max="1998" width="8.6640625" style="11" customWidth="1"/>
    <col min="1999" max="1999" width="42.6640625" style="11" customWidth="1"/>
    <col min="2000" max="2250" width="9" style="11"/>
    <col min="2251" max="2251" width="17.109375" style="11" customWidth="1"/>
    <col min="2252" max="2252" width="7.6640625" style="11" customWidth="1"/>
    <col min="2253" max="2253" width="18.6640625" style="11" customWidth="1"/>
    <col min="2254" max="2254" width="8.6640625" style="11" customWidth="1"/>
    <col min="2255" max="2255" width="42.6640625" style="11" customWidth="1"/>
    <col min="2256" max="2506" width="9" style="11"/>
    <col min="2507" max="2507" width="17.109375" style="11" customWidth="1"/>
    <col min="2508" max="2508" width="7.6640625" style="11" customWidth="1"/>
    <col min="2509" max="2509" width="18.6640625" style="11" customWidth="1"/>
    <col min="2510" max="2510" width="8.6640625" style="11" customWidth="1"/>
    <col min="2511" max="2511" width="42.6640625" style="11" customWidth="1"/>
    <col min="2512" max="2762" width="9" style="11"/>
    <col min="2763" max="2763" width="17.109375" style="11" customWidth="1"/>
    <col min="2764" max="2764" width="7.6640625" style="11" customWidth="1"/>
    <col min="2765" max="2765" width="18.6640625" style="11" customWidth="1"/>
    <col min="2766" max="2766" width="8.6640625" style="11" customWidth="1"/>
    <col min="2767" max="2767" width="42.6640625" style="11" customWidth="1"/>
    <col min="2768" max="3018" width="9" style="11"/>
    <col min="3019" max="3019" width="17.109375" style="11" customWidth="1"/>
    <col min="3020" max="3020" width="7.6640625" style="11" customWidth="1"/>
    <col min="3021" max="3021" width="18.6640625" style="11" customWidth="1"/>
    <col min="3022" max="3022" width="8.6640625" style="11" customWidth="1"/>
    <col min="3023" max="3023" width="42.6640625" style="11" customWidth="1"/>
    <col min="3024" max="3274" width="9" style="11"/>
    <col min="3275" max="3275" width="17.109375" style="11" customWidth="1"/>
    <col min="3276" max="3276" width="7.6640625" style="11" customWidth="1"/>
    <col min="3277" max="3277" width="18.6640625" style="11" customWidth="1"/>
    <col min="3278" max="3278" width="8.6640625" style="11" customWidth="1"/>
    <col min="3279" max="3279" width="42.6640625" style="11" customWidth="1"/>
    <col min="3280" max="3530" width="9" style="11"/>
    <col min="3531" max="3531" width="17.109375" style="11" customWidth="1"/>
    <col min="3532" max="3532" width="7.6640625" style="11" customWidth="1"/>
    <col min="3533" max="3533" width="18.6640625" style="11" customWidth="1"/>
    <col min="3534" max="3534" width="8.6640625" style="11" customWidth="1"/>
    <col min="3535" max="3535" width="42.6640625" style="11" customWidth="1"/>
    <col min="3536" max="3786" width="9" style="11"/>
    <col min="3787" max="3787" width="17.109375" style="11" customWidth="1"/>
    <col min="3788" max="3788" width="7.6640625" style="11" customWidth="1"/>
    <col min="3789" max="3789" width="18.6640625" style="11" customWidth="1"/>
    <col min="3790" max="3790" width="8.6640625" style="11" customWidth="1"/>
    <col min="3791" max="3791" width="42.6640625" style="11" customWidth="1"/>
    <col min="3792" max="4042" width="9" style="11"/>
    <col min="4043" max="4043" width="17.109375" style="11" customWidth="1"/>
    <col min="4044" max="4044" width="7.6640625" style="11" customWidth="1"/>
    <col min="4045" max="4045" width="18.6640625" style="11" customWidth="1"/>
    <col min="4046" max="4046" width="8.6640625" style="11" customWidth="1"/>
    <col min="4047" max="4047" width="42.6640625" style="11" customWidth="1"/>
    <col min="4048" max="4298" width="9" style="11"/>
    <col min="4299" max="4299" width="17.109375" style="11" customWidth="1"/>
    <col min="4300" max="4300" width="7.6640625" style="11" customWidth="1"/>
    <col min="4301" max="4301" width="18.6640625" style="11" customWidth="1"/>
    <col min="4302" max="4302" width="8.6640625" style="11" customWidth="1"/>
    <col min="4303" max="4303" width="42.6640625" style="11" customWidth="1"/>
    <col min="4304" max="4554" width="9" style="11"/>
    <col min="4555" max="4555" width="17.109375" style="11" customWidth="1"/>
    <col min="4556" max="4556" width="7.6640625" style="11" customWidth="1"/>
    <col min="4557" max="4557" width="18.6640625" style="11" customWidth="1"/>
    <col min="4558" max="4558" width="8.6640625" style="11" customWidth="1"/>
    <col min="4559" max="4559" width="42.6640625" style="11" customWidth="1"/>
    <col min="4560" max="4810" width="9" style="11"/>
    <col min="4811" max="4811" width="17.109375" style="11" customWidth="1"/>
    <col min="4812" max="4812" width="7.6640625" style="11" customWidth="1"/>
    <col min="4813" max="4813" width="18.6640625" style="11" customWidth="1"/>
    <col min="4814" max="4814" width="8.6640625" style="11" customWidth="1"/>
    <col min="4815" max="4815" width="42.6640625" style="11" customWidth="1"/>
    <col min="4816" max="5066" width="9" style="11"/>
    <col min="5067" max="5067" width="17.109375" style="11" customWidth="1"/>
    <col min="5068" max="5068" width="7.6640625" style="11" customWidth="1"/>
    <col min="5069" max="5069" width="18.6640625" style="11" customWidth="1"/>
    <col min="5070" max="5070" width="8.6640625" style="11" customWidth="1"/>
    <col min="5071" max="5071" width="42.6640625" style="11" customWidth="1"/>
    <col min="5072" max="5322" width="9" style="11"/>
    <col min="5323" max="5323" width="17.109375" style="11" customWidth="1"/>
    <col min="5324" max="5324" width="7.6640625" style="11" customWidth="1"/>
    <col min="5325" max="5325" width="18.6640625" style="11" customWidth="1"/>
    <col min="5326" max="5326" width="8.6640625" style="11" customWidth="1"/>
    <col min="5327" max="5327" width="42.6640625" style="11" customWidth="1"/>
    <col min="5328" max="5578" width="9" style="11"/>
    <col min="5579" max="5579" width="17.109375" style="11" customWidth="1"/>
    <col min="5580" max="5580" width="7.6640625" style="11" customWidth="1"/>
    <col min="5581" max="5581" width="18.6640625" style="11" customWidth="1"/>
    <col min="5582" max="5582" width="8.6640625" style="11" customWidth="1"/>
    <col min="5583" max="5583" width="42.6640625" style="11" customWidth="1"/>
    <col min="5584" max="5834" width="9" style="11"/>
    <col min="5835" max="5835" width="17.109375" style="11" customWidth="1"/>
    <col min="5836" max="5836" width="7.6640625" style="11" customWidth="1"/>
    <col min="5837" max="5837" width="18.6640625" style="11" customWidth="1"/>
    <col min="5838" max="5838" width="8.6640625" style="11" customWidth="1"/>
    <col min="5839" max="5839" width="42.6640625" style="11" customWidth="1"/>
    <col min="5840" max="6090" width="9" style="11"/>
    <col min="6091" max="6091" width="17.109375" style="11" customWidth="1"/>
    <col min="6092" max="6092" width="7.6640625" style="11" customWidth="1"/>
    <col min="6093" max="6093" width="18.6640625" style="11" customWidth="1"/>
    <col min="6094" max="6094" width="8.6640625" style="11" customWidth="1"/>
    <col min="6095" max="6095" width="42.6640625" style="11" customWidth="1"/>
    <col min="6096" max="6346" width="9" style="11"/>
    <col min="6347" max="6347" width="17.109375" style="11" customWidth="1"/>
    <col min="6348" max="6348" width="7.6640625" style="11" customWidth="1"/>
    <col min="6349" max="6349" width="18.6640625" style="11" customWidth="1"/>
    <col min="6350" max="6350" width="8.6640625" style="11" customWidth="1"/>
    <col min="6351" max="6351" width="42.6640625" style="11" customWidth="1"/>
    <col min="6352" max="6602" width="9" style="11"/>
    <col min="6603" max="6603" width="17.109375" style="11" customWidth="1"/>
    <col min="6604" max="6604" width="7.6640625" style="11" customWidth="1"/>
    <col min="6605" max="6605" width="18.6640625" style="11" customWidth="1"/>
    <col min="6606" max="6606" width="8.6640625" style="11" customWidth="1"/>
    <col min="6607" max="6607" width="42.6640625" style="11" customWidth="1"/>
    <col min="6608" max="6858" width="9" style="11"/>
    <col min="6859" max="6859" width="17.109375" style="11" customWidth="1"/>
    <col min="6860" max="6860" width="7.6640625" style="11" customWidth="1"/>
    <col min="6861" max="6861" width="18.6640625" style="11" customWidth="1"/>
    <col min="6862" max="6862" width="8.6640625" style="11" customWidth="1"/>
    <col min="6863" max="6863" width="42.6640625" style="11" customWidth="1"/>
    <col min="6864" max="7114" width="9" style="11"/>
    <col min="7115" max="7115" width="17.109375" style="11" customWidth="1"/>
    <col min="7116" max="7116" width="7.6640625" style="11" customWidth="1"/>
    <col min="7117" max="7117" width="18.6640625" style="11" customWidth="1"/>
    <col min="7118" max="7118" width="8.6640625" style="11" customWidth="1"/>
    <col min="7119" max="7119" width="42.6640625" style="11" customWidth="1"/>
    <col min="7120" max="7370" width="9" style="11"/>
    <col min="7371" max="7371" width="17.109375" style="11" customWidth="1"/>
    <col min="7372" max="7372" width="7.6640625" style="11" customWidth="1"/>
    <col min="7373" max="7373" width="18.6640625" style="11" customWidth="1"/>
    <col min="7374" max="7374" width="8.6640625" style="11" customWidth="1"/>
    <col min="7375" max="7375" width="42.6640625" style="11" customWidth="1"/>
    <col min="7376" max="7626" width="9" style="11"/>
    <col min="7627" max="7627" width="17.109375" style="11" customWidth="1"/>
    <col min="7628" max="7628" width="7.6640625" style="11" customWidth="1"/>
    <col min="7629" max="7629" width="18.6640625" style="11" customWidth="1"/>
    <col min="7630" max="7630" width="8.6640625" style="11" customWidth="1"/>
    <col min="7631" max="7631" width="42.6640625" style="11" customWidth="1"/>
    <col min="7632" max="7882" width="9" style="11"/>
    <col min="7883" max="7883" width="17.109375" style="11" customWidth="1"/>
    <col min="7884" max="7884" width="7.6640625" style="11" customWidth="1"/>
    <col min="7885" max="7885" width="18.6640625" style="11" customWidth="1"/>
    <col min="7886" max="7886" width="8.6640625" style="11" customWidth="1"/>
    <col min="7887" max="7887" width="42.6640625" style="11" customWidth="1"/>
    <col min="7888" max="8138" width="9" style="11"/>
    <col min="8139" max="8139" width="17.109375" style="11" customWidth="1"/>
    <col min="8140" max="8140" width="7.6640625" style="11" customWidth="1"/>
    <col min="8141" max="8141" width="18.6640625" style="11" customWidth="1"/>
    <col min="8142" max="8142" width="8.6640625" style="11" customWidth="1"/>
    <col min="8143" max="8143" width="42.6640625" style="11" customWidth="1"/>
    <col min="8144" max="8394" width="9" style="11"/>
    <col min="8395" max="8395" width="17.109375" style="11" customWidth="1"/>
    <col min="8396" max="8396" width="7.6640625" style="11" customWidth="1"/>
    <col min="8397" max="8397" width="18.6640625" style="11" customWidth="1"/>
    <col min="8398" max="8398" width="8.6640625" style="11" customWidth="1"/>
    <col min="8399" max="8399" width="42.6640625" style="11" customWidth="1"/>
    <col min="8400" max="8650" width="9" style="11"/>
    <col min="8651" max="8651" width="17.109375" style="11" customWidth="1"/>
    <col min="8652" max="8652" width="7.6640625" style="11" customWidth="1"/>
    <col min="8653" max="8653" width="18.6640625" style="11" customWidth="1"/>
    <col min="8654" max="8654" width="8.6640625" style="11" customWidth="1"/>
    <col min="8655" max="8655" width="42.6640625" style="11" customWidth="1"/>
    <col min="8656" max="8906" width="9" style="11"/>
    <col min="8907" max="8907" width="17.109375" style="11" customWidth="1"/>
    <col min="8908" max="8908" width="7.6640625" style="11" customWidth="1"/>
    <col min="8909" max="8909" width="18.6640625" style="11" customWidth="1"/>
    <col min="8910" max="8910" width="8.6640625" style="11" customWidth="1"/>
    <col min="8911" max="8911" width="42.6640625" style="11" customWidth="1"/>
    <col min="8912" max="9162" width="9" style="11"/>
    <col min="9163" max="9163" width="17.109375" style="11" customWidth="1"/>
    <col min="9164" max="9164" width="7.6640625" style="11" customWidth="1"/>
    <col min="9165" max="9165" width="18.6640625" style="11" customWidth="1"/>
    <col min="9166" max="9166" width="8.6640625" style="11" customWidth="1"/>
    <col min="9167" max="9167" width="42.6640625" style="11" customWidth="1"/>
    <col min="9168" max="9418" width="9" style="11"/>
    <col min="9419" max="9419" width="17.109375" style="11" customWidth="1"/>
    <col min="9420" max="9420" width="7.6640625" style="11" customWidth="1"/>
    <col min="9421" max="9421" width="18.6640625" style="11" customWidth="1"/>
    <col min="9422" max="9422" width="8.6640625" style="11" customWidth="1"/>
    <col min="9423" max="9423" width="42.6640625" style="11" customWidth="1"/>
    <col min="9424" max="9674" width="9" style="11"/>
    <col min="9675" max="9675" width="17.109375" style="11" customWidth="1"/>
    <col min="9676" max="9676" width="7.6640625" style="11" customWidth="1"/>
    <col min="9677" max="9677" width="18.6640625" style="11" customWidth="1"/>
    <col min="9678" max="9678" width="8.6640625" style="11" customWidth="1"/>
    <col min="9679" max="9679" width="42.6640625" style="11" customWidth="1"/>
    <col min="9680" max="9930" width="9" style="11"/>
    <col min="9931" max="9931" width="17.109375" style="11" customWidth="1"/>
    <col min="9932" max="9932" width="7.6640625" style="11" customWidth="1"/>
    <col min="9933" max="9933" width="18.6640625" style="11" customWidth="1"/>
    <col min="9934" max="9934" width="8.6640625" style="11" customWidth="1"/>
    <col min="9935" max="9935" width="42.6640625" style="11" customWidth="1"/>
    <col min="9936" max="10186" width="9" style="11"/>
    <col min="10187" max="10187" width="17.109375" style="11" customWidth="1"/>
    <col min="10188" max="10188" width="7.6640625" style="11" customWidth="1"/>
    <col min="10189" max="10189" width="18.6640625" style="11" customWidth="1"/>
    <col min="10190" max="10190" width="8.6640625" style="11" customWidth="1"/>
    <col min="10191" max="10191" width="42.6640625" style="11" customWidth="1"/>
    <col min="10192" max="10442" width="9" style="11"/>
    <col min="10443" max="10443" width="17.109375" style="11" customWidth="1"/>
    <col min="10444" max="10444" width="7.6640625" style="11" customWidth="1"/>
    <col min="10445" max="10445" width="18.6640625" style="11" customWidth="1"/>
    <col min="10446" max="10446" width="8.6640625" style="11" customWidth="1"/>
    <col min="10447" max="10447" width="42.6640625" style="11" customWidth="1"/>
    <col min="10448" max="10698" width="9" style="11"/>
    <col min="10699" max="10699" width="17.109375" style="11" customWidth="1"/>
    <col min="10700" max="10700" width="7.6640625" style="11" customWidth="1"/>
    <col min="10701" max="10701" width="18.6640625" style="11" customWidth="1"/>
    <col min="10702" max="10702" width="8.6640625" style="11" customWidth="1"/>
    <col min="10703" max="10703" width="42.6640625" style="11" customWidth="1"/>
    <col min="10704" max="10954" width="9" style="11"/>
    <col min="10955" max="10955" width="17.109375" style="11" customWidth="1"/>
    <col min="10956" max="10956" width="7.6640625" style="11" customWidth="1"/>
    <col min="10957" max="10957" width="18.6640625" style="11" customWidth="1"/>
    <col min="10958" max="10958" width="8.6640625" style="11" customWidth="1"/>
    <col min="10959" max="10959" width="42.6640625" style="11" customWidth="1"/>
    <col min="10960" max="11210" width="9" style="11"/>
    <col min="11211" max="11211" width="17.109375" style="11" customWidth="1"/>
    <col min="11212" max="11212" width="7.6640625" style="11" customWidth="1"/>
    <col min="11213" max="11213" width="18.6640625" style="11" customWidth="1"/>
    <col min="11214" max="11214" width="8.6640625" style="11" customWidth="1"/>
    <col min="11215" max="11215" width="42.6640625" style="11" customWidth="1"/>
    <col min="11216" max="11466" width="9" style="11"/>
    <col min="11467" max="11467" width="17.109375" style="11" customWidth="1"/>
    <col min="11468" max="11468" width="7.6640625" style="11" customWidth="1"/>
    <col min="11469" max="11469" width="18.6640625" style="11" customWidth="1"/>
    <col min="11470" max="11470" width="8.6640625" style="11" customWidth="1"/>
    <col min="11471" max="11471" width="42.6640625" style="11" customWidth="1"/>
    <col min="11472" max="11722" width="9" style="11"/>
    <col min="11723" max="11723" width="17.109375" style="11" customWidth="1"/>
    <col min="11724" max="11724" width="7.6640625" style="11" customWidth="1"/>
    <col min="11725" max="11725" width="18.6640625" style="11" customWidth="1"/>
    <col min="11726" max="11726" width="8.6640625" style="11" customWidth="1"/>
    <col min="11727" max="11727" width="42.6640625" style="11" customWidth="1"/>
    <col min="11728" max="11978" width="9" style="11"/>
    <col min="11979" max="11979" width="17.109375" style="11" customWidth="1"/>
    <col min="11980" max="11980" width="7.6640625" style="11" customWidth="1"/>
    <col min="11981" max="11981" width="18.6640625" style="11" customWidth="1"/>
    <col min="11982" max="11982" width="8.6640625" style="11" customWidth="1"/>
    <col min="11983" max="11983" width="42.6640625" style="11" customWidth="1"/>
    <col min="11984" max="12234" width="9" style="11"/>
    <col min="12235" max="12235" width="17.109375" style="11" customWidth="1"/>
    <col min="12236" max="12236" width="7.6640625" style="11" customWidth="1"/>
    <col min="12237" max="12237" width="18.6640625" style="11" customWidth="1"/>
    <col min="12238" max="12238" width="8.6640625" style="11" customWidth="1"/>
    <col min="12239" max="12239" width="42.6640625" style="11" customWidth="1"/>
    <col min="12240" max="12490" width="9" style="11"/>
    <col min="12491" max="12491" width="17.109375" style="11" customWidth="1"/>
    <col min="12492" max="12492" width="7.6640625" style="11" customWidth="1"/>
    <col min="12493" max="12493" width="18.6640625" style="11" customWidth="1"/>
    <col min="12494" max="12494" width="8.6640625" style="11" customWidth="1"/>
    <col min="12495" max="12495" width="42.6640625" style="11" customWidth="1"/>
    <col min="12496" max="12746" width="9" style="11"/>
    <col min="12747" max="12747" width="17.109375" style="11" customWidth="1"/>
    <col min="12748" max="12748" width="7.6640625" style="11" customWidth="1"/>
    <col min="12749" max="12749" width="18.6640625" style="11" customWidth="1"/>
    <col min="12750" max="12750" width="8.6640625" style="11" customWidth="1"/>
    <col min="12751" max="12751" width="42.6640625" style="11" customWidth="1"/>
    <col min="12752" max="13002" width="9" style="11"/>
    <col min="13003" max="13003" width="17.109375" style="11" customWidth="1"/>
    <col min="13004" max="13004" width="7.6640625" style="11" customWidth="1"/>
    <col min="13005" max="13005" width="18.6640625" style="11" customWidth="1"/>
    <col min="13006" max="13006" width="8.6640625" style="11" customWidth="1"/>
    <col min="13007" max="13007" width="42.6640625" style="11" customWidth="1"/>
    <col min="13008" max="13258" width="9" style="11"/>
    <col min="13259" max="13259" width="17.109375" style="11" customWidth="1"/>
    <col min="13260" max="13260" width="7.6640625" style="11" customWidth="1"/>
    <col min="13261" max="13261" width="18.6640625" style="11" customWidth="1"/>
    <col min="13262" max="13262" width="8.6640625" style="11" customWidth="1"/>
    <col min="13263" max="13263" width="42.6640625" style="11" customWidth="1"/>
    <col min="13264" max="13514" width="9" style="11"/>
    <col min="13515" max="13515" width="17.109375" style="11" customWidth="1"/>
    <col min="13516" max="13516" width="7.6640625" style="11" customWidth="1"/>
    <col min="13517" max="13517" width="18.6640625" style="11" customWidth="1"/>
    <col min="13518" max="13518" width="8.6640625" style="11" customWidth="1"/>
    <col min="13519" max="13519" width="42.6640625" style="11" customWidth="1"/>
    <col min="13520" max="13770" width="9" style="11"/>
    <col min="13771" max="13771" width="17.109375" style="11" customWidth="1"/>
    <col min="13772" max="13772" width="7.6640625" style="11" customWidth="1"/>
    <col min="13773" max="13773" width="18.6640625" style="11" customWidth="1"/>
    <col min="13774" max="13774" width="8.6640625" style="11" customWidth="1"/>
    <col min="13775" max="13775" width="42.6640625" style="11" customWidth="1"/>
    <col min="13776" max="14026" width="9" style="11"/>
    <col min="14027" max="14027" width="17.109375" style="11" customWidth="1"/>
    <col min="14028" max="14028" width="7.6640625" style="11" customWidth="1"/>
    <col min="14029" max="14029" width="18.6640625" style="11" customWidth="1"/>
    <col min="14030" max="14030" width="8.6640625" style="11" customWidth="1"/>
    <col min="14031" max="14031" width="42.6640625" style="11" customWidth="1"/>
    <col min="14032" max="14282" width="9" style="11"/>
    <col min="14283" max="14283" width="17.109375" style="11" customWidth="1"/>
    <col min="14284" max="14284" width="7.6640625" style="11" customWidth="1"/>
    <col min="14285" max="14285" width="18.6640625" style="11" customWidth="1"/>
    <col min="14286" max="14286" width="8.6640625" style="11" customWidth="1"/>
    <col min="14287" max="14287" width="42.6640625" style="11" customWidth="1"/>
    <col min="14288" max="14538" width="9" style="11"/>
    <col min="14539" max="14539" width="17.109375" style="11" customWidth="1"/>
    <col min="14540" max="14540" width="7.6640625" style="11" customWidth="1"/>
    <col min="14541" max="14541" width="18.6640625" style="11" customWidth="1"/>
    <col min="14542" max="14542" width="8.6640625" style="11" customWidth="1"/>
    <col min="14543" max="14543" width="42.6640625" style="11" customWidth="1"/>
    <col min="14544" max="14794" width="9" style="11"/>
    <col min="14795" max="14795" width="17.109375" style="11" customWidth="1"/>
    <col min="14796" max="14796" width="7.6640625" style="11" customWidth="1"/>
    <col min="14797" max="14797" width="18.6640625" style="11" customWidth="1"/>
    <col min="14798" max="14798" width="8.6640625" style="11" customWidth="1"/>
    <col min="14799" max="14799" width="42.6640625" style="11" customWidth="1"/>
    <col min="14800" max="15050" width="9" style="11"/>
    <col min="15051" max="15051" width="17.109375" style="11" customWidth="1"/>
    <col min="15052" max="15052" width="7.6640625" style="11" customWidth="1"/>
    <col min="15053" max="15053" width="18.6640625" style="11" customWidth="1"/>
    <col min="15054" max="15054" width="8.6640625" style="11" customWidth="1"/>
    <col min="15055" max="15055" width="42.6640625" style="11" customWidth="1"/>
    <col min="15056" max="15306" width="9" style="11"/>
    <col min="15307" max="15307" width="17.109375" style="11" customWidth="1"/>
    <col min="15308" max="15308" width="7.6640625" style="11" customWidth="1"/>
    <col min="15309" max="15309" width="18.6640625" style="11" customWidth="1"/>
    <col min="15310" max="15310" width="8.6640625" style="11" customWidth="1"/>
    <col min="15311" max="15311" width="42.6640625" style="11" customWidth="1"/>
    <col min="15312" max="15562" width="9" style="11"/>
    <col min="15563" max="15563" width="17.109375" style="11" customWidth="1"/>
    <col min="15564" max="15564" width="7.6640625" style="11" customWidth="1"/>
    <col min="15565" max="15565" width="18.6640625" style="11" customWidth="1"/>
    <col min="15566" max="15566" width="8.6640625" style="11" customWidth="1"/>
    <col min="15567" max="15567" width="42.6640625" style="11" customWidth="1"/>
    <col min="15568" max="15818" width="9" style="11"/>
    <col min="15819" max="15819" width="17.109375" style="11" customWidth="1"/>
    <col min="15820" max="15820" width="7.6640625" style="11" customWidth="1"/>
    <col min="15821" max="15821" width="18.6640625" style="11" customWidth="1"/>
    <col min="15822" max="15822" width="8.6640625" style="11" customWidth="1"/>
    <col min="15823" max="15823" width="42.6640625" style="11" customWidth="1"/>
    <col min="15824" max="16074" width="9" style="11"/>
    <col min="16075" max="16075" width="17.109375" style="11" customWidth="1"/>
    <col min="16076" max="16076" width="7.6640625" style="11" customWidth="1"/>
    <col min="16077" max="16077" width="18.6640625" style="11" customWidth="1"/>
    <col min="16078" max="16078" width="8.6640625" style="11" customWidth="1"/>
    <col min="16079" max="16079" width="42.6640625" style="11" customWidth="1"/>
    <col min="16080" max="16384" width="9" style="11"/>
  </cols>
  <sheetData>
    <row r="1" spans="1:10" ht="36" customHeight="1" x14ac:dyDescent="0.2">
      <c r="A1" s="139" t="s">
        <v>130</v>
      </c>
      <c r="B1" s="139"/>
      <c r="C1" s="139"/>
      <c r="D1" s="139"/>
      <c r="E1" s="139"/>
      <c r="F1" s="139"/>
      <c r="G1" s="84" t="s">
        <v>57</v>
      </c>
    </row>
    <row r="2" spans="1:10" s="12" customFormat="1" ht="15" customHeight="1" x14ac:dyDescent="0.2">
      <c r="A2" s="76"/>
      <c r="B2" s="17"/>
      <c r="C2" s="17"/>
      <c r="D2" s="17"/>
      <c r="E2" s="17"/>
      <c r="F2" s="17"/>
      <c r="G2" s="18" t="s">
        <v>36</v>
      </c>
    </row>
    <row r="3" spans="1:10" ht="36" customHeight="1" x14ac:dyDescent="0.2">
      <c r="A3" s="140" t="s">
        <v>41</v>
      </c>
      <c r="B3" s="140"/>
      <c r="C3" s="140"/>
      <c r="D3" s="19"/>
      <c r="E3" s="19"/>
      <c r="F3" s="19"/>
      <c r="G3" s="88"/>
    </row>
    <row r="4" spans="1:10" ht="36" customHeight="1" x14ac:dyDescent="0.2">
      <c r="A4" s="88"/>
      <c r="B4" s="87"/>
      <c r="C4" s="87"/>
      <c r="D4" s="141" t="s">
        <v>83</v>
      </c>
      <c r="E4" s="142" t="s">
        <v>47</v>
      </c>
      <c r="F4" s="142"/>
      <c r="G4" s="142"/>
    </row>
    <row r="5" spans="1:10" ht="36" customHeight="1" x14ac:dyDescent="0.2">
      <c r="A5" s="88"/>
      <c r="B5" s="20"/>
      <c r="C5" s="20"/>
      <c r="D5" s="141"/>
      <c r="E5" s="143" t="s">
        <v>39</v>
      </c>
      <c r="F5" s="143"/>
      <c r="G5" s="143"/>
    </row>
    <row r="6" spans="1:10" ht="9.9" customHeight="1" x14ac:dyDescent="0.2">
      <c r="A6" s="88"/>
      <c r="B6" s="20"/>
      <c r="C6" s="20"/>
      <c r="D6" s="88"/>
      <c r="E6" s="88"/>
      <c r="F6" s="88"/>
      <c r="G6" s="21"/>
    </row>
    <row r="7" spans="1:10" ht="33.9" customHeight="1" x14ac:dyDescent="0.2">
      <c r="A7" s="138" t="s">
        <v>90</v>
      </c>
      <c r="B7" s="138"/>
      <c r="C7" s="138"/>
      <c r="D7" s="138"/>
      <c r="E7" s="138"/>
      <c r="F7" s="138"/>
      <c r="G7" s="138"/>
    </row>
    <row r="8" spans="1:10" ht="9.9" customHeight="1" x14ac:dyDescent="0.2">
      <c r="A8" s="77"/>
      <c r="B8" s="22"/>
      <c r="C8" s="22"/>
      <c r="D8" s="22"/>
      <c r="E8" s="22"/>
      <c r="F8" s="22"/>
      <c r="G8" s="22"/>
    </row>
    <row r="9" spans="1:10" ht="33.75" customHeight="1" x14ac:dyDescent="0.2">
      <c r="A9" s="148" t="s">
        <v>72</v>
      </c>
      <c r="B9" s="149"/>
      <c r="C9" s="149"/>
      <c r="D9" s="149"/>
      <c r="E9" s="149"/>
      <c r="F9" s="149"/>
      <c r="G9" s="150"/>
    </row>
    <row r="10" spans="1:10" s="13" customFormat="1" ht="50.1" customHeight="1" x14ac:dyDescent="0.2">
      <c r="A10" s="78" t="s">
        <v>28</v>
      </c>
      <c r="B10" s="184" t="s">
        <v>92</v>
      </c>
      <c r="C10" s="185"/>
      <c r="D10" s="185"/>
      <c r="E10" s="198"/>
      <c r="F10" s="114" t="s">
        <v>91</v>
      </c>
      <c r="G10" s="53"/>
      <c r="I10" s="54">
        <v>2</v>
      </c>
      <c r="J10" s="54">
        <v>3</v>
      </c>
    </row>
    <row r="11" spans="1:10" s="13" customFormat="1" ht="35.1" customHeight="1" x14ac:dyDescent="0.2">
      <c r="A11" s="75" t="s">
        <v>48</v>
      </c>
      <c r="B11" s="199"/>
      <c r="C11" s="200"/>
      <c r="D11" s="200"/>
      <c r="E11" s="200"/>
      <c r="F11" s="200"/>
      <c r="G11" s="201"/>
    </row>
    <row r="12" spans="1:10" s="13" customFormat="1" ht="50.1" customHeight="1" x14ac:dyDescent="0.2">
      <c r="A12" s="116" t="s">
        <v>29</v>
      </c>
      <c r="B12" s="202" t="s">
        <v>99</v>
      </c>
      <c r="C12" s="203"/>
      <c r="D12" s="204"/>
      <c r="E12" s="204"/>
      <c r="F12" s="204"/>
      <c r="G12" s="205"/>
    </row>
    <row r="13" spans="1:10" s="13" customFormat="1" ht="110.1" customHeight="1" x14ac:dyDescent="0.2">
      <c r="A13" s="89" t="s">
        <v>30</v>
      </c>
      <c r="B13" s="188" t="s">
        <v>102</v>
      </c>
      <c r="C13" s="189"/>
      <c r="D13" s="190"/>
      <c r="E13" s="190"/>
      <c r="F13" s="190"/>
      <c r="G13" s="191"/>
    </row>
    <row r="14" spans="1:10" s="13" customFormat="1" ht="50.1" customHeight="1" x14ac:dyDescent="0.2">
      <c r="A14" s="79" t="s">
        <v>56</v>
      </c>
      <c r="B14" s="192" t="s">
        <v>106</v>
      </c>
      <c r="C14" s="193"/>
      <c r="D14" s="193"/>
      <c r="E14" s="193"/>
      <c r="F14" s="193"/>
      <c r="G14" s="194"/>
    </row>
    <row r="15" spans="1:10" s="13" customFormat="1" ht="50.1" customHeight="1" x14ac:dyDescent="0.2">
      <c r="A15" s="80" t="s">
        <v>98</v>
      </c>
      <c r="B15" s="195" t="s">
        <v>107</v>
      </c>
      <c r="C15" s="196"/>
      <c r="D15" s="196"/>
      <c r="E15" s="196"/>
      <c r="F15" s="196"/>
      <c r="G15" s="197"/>
    </row>
    <row r="16" spans="1:10" s="13" customFormat="1" ht="39.9" customHeight="1" x14ac:dyDescent="0.2">
      <c r="A16" s="81" t="s">
        <v>31</v>
      </c>
      <c r="B16" s="23" t="s">
        <v>32</v>
      </c>
      <c r="C16" s="55" t="s">
        <v>42</v>
      </c>
      <c r="D16" s="169" t="s">
        <v>33</v>
      </c>
      <c r="E16" s="170"/>
      <c r="F16" s="171" t="s">
        <v>119</v>
      </c>
      <c r="G16" s="172"/>
    </row>
    <row r="17" spans="1:9" s="13" customFormat="1" ht="39.9" customHeight="1" x14ac:dyDescent="0.2">
      <c r="A17" s="81" t="s">
        <v>34</v>
      </c>
      <c r="B17" s="23" t="s">
        <v>32</v>
      </c>
      <c r="C17" s="55" t="s">
        <v>108</v>
      </c>
      <c r="D17" s="169" t="s">
        <v>33</v>
      </c>
      <c r="E17" s="170"/>
      <c r="F17" s="173"/>
      <c r="G17" s="174"/>
    </row>
    <row r="18" spans="1:9" s="13" customFormat="1" ht="80.099999999999994" customHeight="1" x14ac:dyDescent="0.2">
      <c r="A18" s="78" t="s">
        <v>100</v>
      </c>
      <c r="B18" s="184" t="s">
        <v>103</v>
      </c>
      <c r="C18" s="185"/>
      <c r="D18" s="186"/>
      <c r="E18" s="186"/>
      <c r="F18" s="186"/>
      <c r="G18" s="187"/>
    </row>
    <row r="19" spans="1:9" s="14" customFormat="1" ht="54.9" customHeight="1" x14ac:dyDescent="0.2">
      <c r="A19" s="82" t="s">
        <v>101</v>
      </c>
      <c r="B19" s="184" t="s">
        <v>109</v>
      </c>
      <c r="C19" s="185"/>
      <c r="D19" s="186"/>
      <c r="E19" s="186"/>
      <c r="F19" s="186"/>
      <c r="G19" s="187"/>
    </row>
    <row r="20" spans="1:9" ht="20.100000000000001" customHeight="1" x14ac:dyDescent="0.2">
      <c r="A20" s="83"/>
      <c r="B20" s="56"/>
      <c r="C20" s="56"/>
      <c r="D20" s="56"/>
      <c r="E20" s="56"/>
      <c r="F20" s="56"/>
      <c r="G20" s="56"/>
    </row>
    <row r="21" spans="1:9" ht="18" customHeight="1" x14ac:dyDescent="0.2">
      <c r="H21" s="16" t="s">
        <v>93</v>
      </c>
      <c r="I21" s="16" t="s">
        <v>43</v>
      </c>
    </row>
    <row r="22" spans="1:9" ht="18" customHeight="1" x14ac:dyDescent="0.2">
      <c r="H22" s="16" t="s">
        <v>94</v>
      </c>
      <c r="I22" s="16" t="s">
        <v>44</v>
      </c>
    </row>
    <row r="23" spans="1:9" ht="18" customHeight="1" x14ac:dyDescent="0.2">
      <c r="H23" s="16" t="s">
        <v>95</v>
      </c>
      <c r="I23" s="16" t="s">
        <v>45</v>
      </c>
    </row>
    <row r="24" spans="1:9" ht="18" customHeight="1" x14ac:dyDescent="0.2">
      <c r="H24" s="16" t="s">
        <v>96</v>
      </c>
      <c r="I24" s="16"/>
    </row>
    <row r="25" spans="1:9" ht="18" customHeight="1" x14ac:dyDescent="0.2">
      <c r="H25" s="16" t="s">
        <v>125</v>
      </c>
      <c r="I25" s="16"/>
    </row>
    <row r="26" spans="1:9" ht="20.100000000000001" customHeight="1" x14ac:dyDescent="0.2"/>
    <row r="27" spans="1:9" ht="20.100000000000001" customHeight="1" x14ac:dyDescent="0.2">
      <c r="H27" s="16"/>
    </row>
    <row r="28" spans="1:9" ht="20.100000000000001" customHeight="1" x14ac:dyDescent="0.2">
      <c r="H28" s="16"/>
    </row>
    <row r="29" spans="1:9" ht="20.100000000000001" customHeight="1" x14ac:dyDescent="0.2">
      <c r="H29" s="16"/>
    </row>
  </sheetData>
  <mergeCells count="18">
    <mergeCell ref="A7:G7"/>
    <mergeCell ref="A1:F1"/>
    <mergeCell ref="A3:C3"/>
    <mergeCell ref="D4:D5"/>
    <mergeCell ref="E4:G4"/>
    <mergeCell ref="E5:G5"/>
    <mergeCell ref="A9:G9"/>
    <mergeCell ref="B10:E10"/>
    <mergeCell ref="B11:G11"/>
    <mergeCell ref="B12:G12"/>
    <mergeCell ref="B18:G18"/>
    <mergeCell ref="B19:G19"/>
    <mergeCell ref="B13:G13"/>
    <mergeCell ref="B14:G14"/>
    <mergeCell ref="B15:G15"/>
    <mergeCell ref="D16:E16"/>
    <mergeCell ref="F16:G17"/>
    <mergeCell ref="D17:E17"/>
  </mergeCells>
  <phoneticPr fontId="1"/>
  <dataValidations count="2">
    <dataValidation type="list" allowBlank="1" showInputMessage="1" showErrorMessage="1" sqref="B11:G11">
      <formula1>$H$21:$H$25</formula1>
    </dataValidation>
    <dataValidation type="list" allowBlank="1" showInputMessage="1" showErrorMessage="1" sqref="G10">
      <formula1>$H$10:$J$10</formula1>
    </dataValidation>
  </dataValidations>
  <printOptions horizontalCentered="1"/>
  <pageMargins left="0.59055118110236227" right="0.39370078740157483" top="0.19685039370078741" bottom="7.874015748031496E-2"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G13"/>
  <sheetViews>
    <sheetView zoomScale="75" zoomScaleNormal="75" workbookViewId="0">
      <selection activeCell="F2" sqref="F2"/>
    </sheetView>
  </sheetViews>
  <sheetFormatPr defaultRowHeight="36.75" customHeight="1" x14ac:dyDescent="0.15"/>
  <cols>
    <col min="1" max="1" width="17.6640625" style="73" customWidth="1"/>
    <col min="2" max="2" width="3.6640625" style="25" customWidth="1"/>
    <col min="3" max="3" width="30.6640625" style="25" customWidth="1"/>
    <col min="4" max="4" width="3.6640625" style="25" customWidth="1"/>
    <col min="5" max="5" width="34.6640625" style="25" customWidth="1"/>
    <col min="6" max="259" width="9" style="25"/>
    <col min="260" max="260" width="17.6640625" style="25" customWidth="1"/>
    <col min="261" max="261" width="73.6640625" style="25" customWidth="1"/>
    <col min="262" max="515" width="9" style="25"/>
    <col min="516" max="516" width="17.6640625" style="25" customWidth="1"/>
    <col min="517" max="517" width="73.6640625" style="25" customWidth="1"/>
    <col min="518" max="771" width="9" style="25"/>
    <col min="772" max="772" width="17.6640625" style="25" customWidth="1"/>
    <col min="773" max="773" width="73.6640625" style="25" customWidth="1"/>
    <col min="774" max="1027" width="9" style="25"/>
    <col min="1028" max="1028" width="17.6640625" style="25" customWidth="1"/>
    <col min="1029" max="1029" width="73.6640625" style="25" customWidth="1"/>
    <col min="1030" max="1283" width="9" style="25"/>
    <col min="1284" max="1284" width="17.6640625" style="25" customWidth="1"/>
    <col min="1285" max="1285" width="73.6640625" style="25" customWidth="1"/>
    <col min="1286" max="1539" width="9" style="25"/>
    <col min="1540" max="1540" width="17.6640625" style="25" customWidth="1"/>
    <col min="1541" max="1541" width="73.6640625" style="25" customWidth="1"/>
    <col min="1542" max="1795" width="9" style="25"/>
    <col min="1796" max="1796" width="17.6640625" style="25" customWidth="1"/>
    <col min="1797" max="1797" width="73.6640625" style="25" customWidth="1"/>
    <col min="1798" max="2051" width="9" style="25"/>
    <col min="2052" max="2052" width="17.6640625" style="25" customWidth="1"/>
    <col min="2053" max="2053" width="73.6640625" style="25" customWidth="1"/>
    <col min="2054" max="2307" width="9" style="25"/>
    <col min="2308" max="2308" width="17.6640625" style="25" customWidth="1"/>
    <col min="2309" max="2309" width="73.6640625" style="25" customWidth="1"/>
    <col min="2310" max="2563" width="9" style="25"/>
    <col min="2564" max="2564" width="17.6640625" style="25" customWidth="1"/>
    <col min="2565" max="2565" width="73.6640625" style="25" customWidth="1"/>
    <col min="2566" max="2819" width="9" style="25"/>
    <col min="2820" max="2820" width="17.6640625" style="25" customWidth="1"/>
    <col min="2821" max="2821" width="73.6640625" style="25" customWidth="1"/>
    <col min="2822" max="3075" width="9" style="25"/>
    <col min="3076" max="3076" width="17.6640625" style="25" customWidth="1"/>
    <col min="3077" max="3077" width="73.6640625" style="25" customWidth="1"/>
    <col min="3078" max="3331" width="9" style="25"/>
    <col min="3332" max="3332" width="17.6640625" style="25" customWidth="1"/>
    <col min="3333" max="3333" width="73.6640625" style="25" customWidth="1"/>
    <col min="3334" max="3587" width="9" style="25"/>
    <col min="3588" max="3588" width="17.6640625" style="25" customWidth="1"/>
    <col min="3589" max="3589" width="73.6640625" style="25" customWidth="1"/>
    <col min="3590" max="3843" width="9" style="25"/>
    <col min="3844" max="3844" width="17.6640625" style="25" customWidth="1"/>
    <col min="3845" max="3845" width="73.6640625" style="25" customWidth="1"/>
    <col min="3846" max="4099" width="9" style="25"/>
    <col min="4100" max="4100" width="17.6640625" style="25" customWidth="1"/>
    <col min="4101" max="4101" width="73.6640625" style="25" customWidth="1"/>
    <col min="4102" max="4355" width="9" style="25"/>
    <col min="4356" max="4356" width="17.6640625" style="25" customWidth="1"/>
    <col min="4357" max="4357" width="73.6640625" style="25" customWidth="1"/>
    <col min="4358" max="4611" width="9" style="25"/>
    <col min="4612" max="4612" width="17.6640625" style="25" customWidth="1"/>
    <col min="4613" max="4613" width="73.6640625" style="25" customWidth="1"/>
    <col min="4614" max="4867" width="9" style="25"/>
    <col min="4868" max="4868" width="17.6640625" style="25" customWidth="1"/>
    <col min="4869" max="4869" width="73.6640625" style="25" customWidth="1"/>
    <col min="4870" max="5123" width="9" style="25"/>
    <col min="5124" max="5124" width="17.6640625" style="25" customWidth="1"/>
    <col min="5125" max="5125" width="73.6640625" style="25" customWidth="1"/>
    <col min="5126" max="5379" width="9" style="25"/>
    <col min="5380" max="5380" width="17.6640625" style="25" customWidth="1"/>
    <col min="5381" max="5381" width="73.6640625" style="25" customWidth="1"/>
    <col min="5382" max="5635" width="9" style="25"/>
    <col min="5636" max="5636" width="17.6640625" style="25" customWidth="1"/>
    <col min="5637" max="5637" width="73.6640625" style="25" customWidth="1"/>
    <col min="5638" max="5891" width="9" style="25"/>
    <col min="5892" max="5892" width="17.6640625" style="25" customWidth="1"/>
    <col min="5893" max="5893" width="73.6640625" style="25" customWidth="1"/>
    <col min="5894" max="6147" width="9" style="25"/>
    <col min="6148" max="6148" width="17.6640625" style="25" customWidth="1"/>
    <col min="6149" max="6149" width="73.6640625" style="25" customWidth="1"/>
    <col min="6150" max="6403" width="9" style="25"/>
    <col min="6404" max="6404" width="17.6640625" style="25" customWidth="1"/>
    <col min="6405" max="6405" width="73.6640625" style="25" customWidth="1"/>
    <col min="6406" max="6659" width="9" style="25"/>
    <col min="6660" max="6660" width="17.6640625" style="25" customWidth="1"/>
    <col min="6661" max="6661" width="73.6640625" style="25" customWidth="1"/>
    <col min="6662" max="6915" width="9" style="25"/>
    <col min="6916" max="6916" width="17.6640625" style="25" customWidth="1"/>
    <col min="6917" max="6917" width="73.6640625" style="25" customWidth="1"/>
    <col min="6918" max="7171" width="9" style="25"/>
    <col min="7172" max="7172" width="17.6640625" style="25" customWidth="1"/>
    <col min="7173" max="7173" width="73.6640625" style="25" customWidth="1"/>
    <col min="7174" max="7427" width="9" style="25"/>
    <col min="7428" max="7428" width="17.6640625" style="25" customWidth="1"/>
    <col min="7429" max="7429" width="73.6640625" style="25" customWidth="1"/>
    <col min="7430" max="7683" width="9" style="25"/>
    <col min="7684" max="7684" width="17.6640625" style="25" customWidth="1"/>
    <col min="7685" max="7685" width="73.6640625" style="25" customWidth="1"/>
    <col min="7686" max="7939" width="9" style="25"/>
    <col min="7940" max="7940" width="17.6640625" style="25" customWidth="1"/>
    <col min="7941" max="7941" width="73.6640625" style="25" customWidth="1"/>
    <col min="7942" max="8195" width="9" style="25"/>
    <col min="8196" max="8196" width="17.6640625" style="25" customWidth="1"/>
    <col min="8197" max="8197" width="73.6640625" style="25" customWidth="1"/>
    <col min="8198" max="8451" width="9" style="25"/>
    <col min="8452" max="8452" width="17.6640625" style="25" customWidth="1"/>
    <col min="8453" max="8453" width="73.6640625" style="25" customWidth="1"/>
    <col min="8454" max="8707" width="9" style="25"/>
    <col min="8708" max="8708" width="17.6640625" style="25" customWidth="1"/>
    <col min="8709" max="8709" width="73.6640625" style="25" customWidth="1"/>
    <col min="8710" max="8963" width="9" style="25"/>
    <col min="8964" max="8964" width="17.6640625" style="25" customWidth="1"/>
    <col min="8965" max="8965" width="73.6640625" style="25" customWidth="1"/>
    <col min="8966" max="9219" width="9" style="25"/>
    <col min="9220" max="9220" width="17.6640625" style="25" customWidth="1"/>
    <col min="9221" max="9221" width="73.6640625" style="25" customWidth="1"/>
    <col min="9222" max="9475" width="9" style="25"/>
    <col min="9476" max="9476" width="17.6640625" style="25" customWidth="1"/>
    <col min="9477" max="9477" width="73.6640625" style="25" customWidth="1"/>
    <col min="9478" max="9731" width="9" style="25"/>
    <col min="9732" max="9732" width="17.6640625" style="25" customWidth="1"/>
    <col min="9733" max="9733" width="73.6640625" style="25" customWidth="1"/>
    <col min="9734" max="9987" width="9" style="25"/>
    <col min="9988" max="9988" width="17.6640625" style="25" customWidth="1"/>
    <col min="9989" max="9989" width="73.6640625" style="25" customWidth="1"/>
    <col min="9990" max="10243" width="9" style="25"/>
    <col min="10244" max="10244" width="17.6640625" style="25" customWidth="1"/>
    <col min="10245" max="10245" width="73.6640625" style="25" customWidth="1"/>
    <col min="10246" max="10499" width="9" style="25"/>
    <col min="10500" max="10500" width="17.6640625" style="25" customWidth="1"/>
    <col min="10501" max="10501" width="73.6640625" style="25" customWidth="1"/>
    <col min="10502" max="10755" width="9" style="25"/>
    <col min="10756" max="10756" width="17.6640625" style="25" customWidth="1"/>
    <col min="10757" max="10757" width="73.6640625" style="25" customWidth="1"/>
    <col min="10758" max="11011" width="9" style="25"/>
    <col min="11012" max="11012" width="17.6640625" style="25" customWidth="1"/>
    <col min="11013" max="11013" width="73.6640625" style="25" customWidth="1"/>
    <col min="11014" max="11267" width="9" style="25"/>
    <col min="11268" max="11268" width="17.6640625" style="25" customWidth="1"/>
    <col min="11269" max="11269" width="73.6640625" style="25" customWidth="1"/>
    <col min="11270" max="11523" width="9" style="25"/>
    <col min="11524" max="11524" width="17.6640625" style="25" customWidth="1"/>
    <col min="11525" max="11525" width="73.6640625" style="25" customWidth="1"/>
    <col min="11526" max="11779" width="9" style="25"/>
    <col min="11780" max="11780" width="17.6640625" style="25" customWidth="1"/>
    <col min="11781" max="11781" width="73.6640625" style="25" customWidth="1"/>
    <col min="11782" max="12035" width="9" style="25"/>
    <col min="12036" max="12036" width="17.6640625" style="25" customWidth="1"/>
    <col min="12037" max="12037" width="73.6640625" style="25" customWidth="1"/>
    <col min="12038" max="12291" width="9" style="25"/>
    <col min="12292" max="12292" width="17.6640625" style="25" customWidth="1"/>
    <col min="12293" max="12293" width="73.6640625" style="25" customWidth="1"/>
    <col min="12294" max="12547" width="9" style="25"/>
    <col min="12548" max="12548" width="17.6640625" style="25" customWidth="1"/>
    <col min="12549" max="12549" width="73.6640625" style="25" customWidth="1"/>
    <col min="12550" max="12803" width="9" style="25"/>
    <col min="12804" max="12804" width="17.6640625" style="25" customWidth="1"/>
    <col min="12805" max="12805" width="73.6640625" style="25" customWidth="1"/>
    <col min="12806" max="13059" width="9" style="25"/>
    <col min="13060" max="13060" width="17.6640625" style="25" customWidth="1"/>
    <col min="13061" max="13061" width="73.6640625" style="25" customWidth="1"/>
    <col min="13062" max="13315" width="9" style="25"/>
    <col min="13316" max="13316" width="17.6640625" style="25" customWidth="1"/>
    <col min="13317" max="13317" width="73.6640625" style="25" customWidth="1"/>
    <col min="13318" max="13571" width="9" style="25"/>
    <col min="13572" max="13572" width="17.6640625" style="25" customWidth="1"/>
    <col min="13573" max="13573" width="73.6640625" style="25" customWidth="1"/>
    <col min="13574" max="13827" width="9" style="25"/>
    <col min="13828" max="13828" width="17.6640625" style="25" customWidth="1"/>
    <col min="13829" max="13829" width="73.6640625" style="25" customWidth="1"/>
    <col min="13830" max="14083" width="9" style="25"/>
    <col min="14084" max="14084" width="17.6640625" style="25" customWidth="1"/>
    <col min="14085" max="14085" width="73.6640625" style="25" customWidth="1"/>
    <col min="14086" max="14339" width="9" style="25"/>
    <col min="14340" max="14340" width="17.6640625" style="25" customWidth="1"/>
    <col min="14341" max="14341" width="73.6640625" style="25" customWidth="1"/>
    <col min="14342" max="14595" width="9" style="25"/>
    <col min="14596" max="14596" width="17.6640625" style="25" customWidth="1"/>
    <col min="14597" max="14597" width="73.6640625" style="25" customWidth="1"/>
    <col min="14598" max="14851" width="9" style="25"/>
    <col min="14852" max="14852" width="17.6640625" style="25" customWidth="1"/>
    <col min="14853" max="14853" width="73.6640625" style="25" customWidth="1"/>
    <col min="14854" max="15107" width="9" style="25"/>
    <col min="15108" max="15108" width="17.6640625" style="25" customWidth="1"/>
    <col min="15109" max="15109" width="73.6640625" style="25" customWidth="1"/>
    <col min="15110" max="15363" width="9" style="25"/>
    <col min="15364" max="15364" width="17.6640625" style="25" customWidth="1"/>
    <col min="15365" max="15365" width="73.6640625" style="25" customWidth="1"/>
    <col min="15366" max="15619" width="9" style="25"/>
    <col min="15620" max="15620" width="17.6640625" style="25" customWidth="1"/>
    <col min="15621" max="15621" width="73.6640625" style="25" customWidth="1"/>
    <col min="15622" max="15875" width="9" style="25"/>
    <col min="15876" max="15876" width="17.6640625" style="25" customWidth="1"/>
    <col min="15877" max="15877" width="73.6640625" style="25" customWidth="1"/>
    <col min="15878" max="16131" width="9" style="25"/>
    <col min="16132" max="16132" width="17.6640625" style="25" customWidth="1"/>
    <col min="16133" max="16133" width="73.6640625" style="25" customWidth="1"/>
    <col min="16134" max="16384" width="9" style="25"/>
  </cols>
  <sheetData>
    <row r="1" spans="1:7" ht="20.25" customHeight="1" x14ac:dyDescent="0.15">
      <c r="A1" s="72"/>
      <c r="B1" s="27"/>
      <c r="C1" s="27"/>
      <c r="D1" s="27"/>
      <c r="E1" s="24"/>
    </row>
    <row r="2" spans="1:7" s="12" customFormat="1" ht="33.9" customHeight="1" x14ac:dyDescent="0.2">
      <c r="A2" s="212" t="s">
        <v>84</v>
      </c>
      <c r="B2" s="213"/>
      <c r="C2" s="213"/>
      <c r="D2" s="213"/>
      <c r="E2" s="214"/>
    </row>
    <row r="3" spans="1:7" s="26" customFormat="1" ht="80.099999999999994" customHeight="1" x14ac:dyDescent="0.15">
      <c r="A3" s="70" t="s">
        <v>37</v>
      </c>
      <c r="B3" s="215"/>
      <c r="C3" s="216"/>
      <c r="D3" s="216"/>
      <c r="E3" s="217"/>
    </row>
    <row r="4" spans="1:7" s="26" customFormat="1" ht="99.9" customHeight="1" x14ac:dyDescent="0.15">
      <c r="A4" s="70" t="s">
        <v>49</v>
      </c>
      <c r="B4" s="215"/>
      <c r="C4" s="216"/>
      <c r="D4" s="216"/>
      <c r="E4" s="217"/>
    </row>
    <row r="5" spans="1:7" s="26" customFormat="1" ht="60" customHeight="1" x14ac:dyDescent="0.15">
      <c r="A5" s="61" t="s">
        <v>51</v>
      </c>
      <c r="B5" s="215"/>
      <c r="C5" s="216"/>
      <c r="D5" s="216"/>
      <c r="E5" s="217"/>
    </row>
    <row r="6" spans="1:7" s="26" customFormat="1" ht="200.1" customHeight="1" x14ac:dyDescent="0.15">
      <c r="A6" s="61" t="s">
        <v>105</v>
      </c>
      <c r="B6" s="215"/>
      <c r="C6" s="216"/>
      <c r="D6" s="216"/>
      <c r="E6" s="217"/>
    </row>
    <row r="7" spans="1:7" s="26" customFormat="1" ht="20.100000000000001" customHeight="1" x14ac:dyDescent="0.15">
      <c r="A7" s="218" t="s">
        <v>114</v>
      </c>
      <c r="B7" s="221" t="s">
        <v>85</v>
      </c>
      <c r="C7" s="222"/>
      <c r="D7" s="222"/>
      <c r="E7" s="223"/>
    </row>
    <row r="8" spans="1:7" s="26" customFormat="1" ht="20.100000000000001" customHeight="1" x14ac:dyDescent="0.15">
      <c r="A8" s="219"/>
      <c r="B8" s="224"/>
      <c r="C8" s="225"/>
      <c r="D8" s="225"/>
      <c r="E8" s="226"/>
    </row>
    <row r="9" spans="1:7" s="26" customFormat="1" ht="20.100000000000001" customHeight="1" x14ac:dyDescent="0.15">
      <c r="A9" s="219"/>
      <c r="B9" s="227" t="s">
        <v>112</v>
      </c>
      <c r="C9" s="228"/>
      <c r="D9" s="228"/>
      <c r="E9" s="229"/>
    </row>
    <row r="10" spans="1:7" s="26" customFormat="1" ht="20.100000000000001" customHeight="1" x14ac:dyDescent="0.15">
      <c r="A10" s="219"/>
      <c r="B10" s="120" t="s">
        <v>52</v>
      </c>
      <c r="C10" s="62" t="s">
        <v>86</v>
      </c>
      <c r="D10" s="122" t="s">
        <v>52</v>
      </c>
      <c r="E10" s="64" t="s">
        <v>87</v>
      </c>
      <c r="G10" s="74" t="s">
        <v>53</v>
      </c>
    </row>
    <row r="11" spans="1:7" s="26" customFormat="1" ht="20.100000000000001" customHeight="1" x14ac:dyDescent="0.15">
      <c r="A11" s="220"/>
      <c r="B11" s="121" t="s">
        <v>52</v>
      </c>
      <c r="C11" s="63" t="s">
        <v>88</v>
      </c>
      <c r="D11" s="123" t="s">
        <v>52</v>
      </c>
      <c r="E11" s="65" t="s">
        <v>89</v>
      </c>
      <c r="G11" s="74" t="s">
        <v>55</v>
      </c>
    </row>
    <row r="12" spans="1:7" s="60" customFormat="1" ht="90" customHeight="1" x14ac:dyDescent="0.15">
      <c r="A12" s="71" t="s">
        <v>113</v>
      </c>
      <c r="B12" s="206"/>
      <c r="C12" s="207"/>
      <c r="D12" s="207"/>
      <c r="E12" s="208"/>
    </row>
    <row r="13" spans="1:7" ht="90" customHeight="1" x14ac:dyDescent="0.15">
      <c r="A13" s="71" t="s">
        <v>115</v>
      </c>
      <c r="B13" s="209"/>
      <c r="C13" s="210"/>
      <c r="D13" s="210"/>
      <c r="E13" s="211"/>
    </row>
  </sheetData>
  <mergeCells count="11">
    <mergeCell ref="B12:E12"/>
    <mergeCell ref="B13:E13"/>
    <mergeCell ref="A2:E2"/>
    <mergeCell ref="B3:E3"/>
    <mergeCell ref="B4:E4"/>
    <mergeCell ref="B5:E5"/>
    <mergeCell ref="B6:E6"/>
    <mergeCell ref="A7:A11"/>
    <mergeCell ref="B7:E7"/>
    <mergeCell ref="B8:E8"/>
    <mergeCell ref="B9:E9"/>
  </mergeCells>
  <phoneticPr fontId="1"/>
  <dataValidations count="1">
    <dataValidation type="list" allowBlank="1" showInputMessage="1" showErrorMessage="1" sqref="D10:D11 B10:B11">
      <formula1>$G$10:$G$11</formula1>
    </dataValidation>
  </dataValidations>
  <pageMargins left="0.75" right="0.26" top="0.69" bottom="0.6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G13"/>
  <sheetViews>
    <sheetView zoomScale="75" zoomScaleNormal="75" workbookViewId="0">
      <selection activeCell="F2" sqref="F2"/>
    </sheetView>
  </sheetViews>
  <sheetFormatPr defaultRowHeight="36.75" customHeight="1" x14ac:dyDescent="0.15"/>
  <cols>
    <col min="1" max="1" width="17.6640625" style="73" customWidth="1"/>
    <col min="2" max="2" width="3.6640625" style="25" customWidth="1"/>
    <col min="3" max="3" width="30.6640625" style="25" customWidth="1"/>
    <col min="4" max="4" width="3.6640625" style="25" customWidth="1"/>
    <col min="5" max="5" width="34.6640625" style="25" customWidth="1"/>
    <col min="6" max="259" width="9" style="25"/>
    <col min="260" max="260" width="17.6640625" style="25" customWidth="1"/>
    <col min="261" max="261" width="73.6640625" style="25" customWidth="1"/>
    <col min="262" max="515" width="9" style="25"/>
    <col min="516" max="516" width="17.6640625" style="25" customWidth="1"/>
    <col min="517" max="517" width="73.6640625" style="25" customWidth="1"/>
    <col min="518" max="771" width="9" style="25"/>
    <col min="772" max="772" width="17.6640625" style="25" customWidth="1"/>
    <col min="773" max="773" width="73.6640625" style="25" customWidth="1"/>
    <col min="774" max="1027" width="9" style="25"/>
    <col min="1028" max="1028" width="17.6640625" style="25" customWidth="1"/>
    <col min="1029" max="1029" width="73.6640625" style="25" customWidth="1"/>
    <col min="1030" max="1283" width="9" style="25"/>
    <col min="1284" max="1284" width="17.6640625" style="25" customWidth="1"/>
    <col min="1285" max="1285" width="73.6640625" style="25" customWidth="1"/>
    <col min="1286" max="1539" width="9" style="25"/>
    <col min="1540" max="1540" width="17.6640625" style="25" customWidth="1"/>
    <col min="1541" max="1541" width="73.6640625" style="25" customWidth="1"/>
    <col min="1542" max="1795" width="9" style="25"/>
    <col min="1796" max="1796" width="17.6640625" style="25" customWidth="1"/>
    <col min="1797" max="1797" width="73.6640625" style="25" customWidth="1"/>
    <col min="1798" max="2051" width="9" style="25"/>
    <col min="2052" max="2052" width="17.6640625" style="25" customWidth="1"/>
    <col min="2053" max="2053" width="73.6640625" style="25" customWidth="1"/>
    <col min="2054" max="2307" width="9" style="25"/>
    <col min="2308" max="2308" width="17.6640625" style="25" customWidth="1"/>
    <col min="2309" max="2309" width="73.6640625" style="25" customWidth="1"/>
    <col min="2310" max="2563" width="9" style="25"/>
    <col min="2564" max="2564" width="17.6640625" style="25" customWidth="1"/>
    <col min="2565" max="2565" width="73.6640625" style="25" customWidth="1"/>
    <col min="2566" max="2819" width="9" style="25"/>
    <col min="2820" max="2820" width="17.6640625" style="25" customWidth="1"/>
    <col min="2821" max="2821" width="73.6640625" style="25" customWidth="1"/>
    <col min="2822" max="3075" width="9" style="25"/>
    <col min="3076" max="3076" width="17.6640625" style="25" customWidth="1"/>
    <col min="3077" max="3077" width="73.6640625" style="25" customWidth="1"/>
    <col min="3078" max="3331" width="9" style="25"/>
    <col min="3332" max="3332" width="17.6640625" style="25" customWidth="1"/>
    <col min="3333" max="3333" width="73.6640625" style="25" customWidth="1"/>
    <col min="3334" max="3587" width="9" style="25"/>
    <col min="3588" max="3588" width="17.6640625" style="25" customWidth="1"/>
    <col min="3589" max="3589" width="73.6640625" style="25" customWidth="1"/>
    <col min="3590" max="3843" width="9" style="25"/>
    <col min="3844" max="3844" width="17.6640625" style="25" customWidth="1"/>
    <col min="3845" max="3845" width="73.6640625" style="25" customWidth="1"/>
    <col min="3846" max="4099" width="9" style="25"/>
    <col min="4100" max="4100" width="17.6640625" style="25" customWidth="1"/>
    <col min="4101" max="4101" width="73.6640625" style="25" customWidth="1"/>
    <col min="4102" max="4355" width="9" style="25"/>
    <col min="4356" max="4356" width="17.6640625" style="25" customWidth="1"/>
    <col min="4357" max="4357" width="73.6640625" style="25" customWidth="1"/>
    <col min="4358" max="4611" width="9" style="25"/>
    <col min="4612" max="4612" width="17.6640625" style="25" customWidth="1"/>
    <col min="4613" max="4613" width="73.6640625" style="25" customWidth="1"/>
    <col min="4614" max="4867" width="9" style="25"/>
    <col min="4868" max="4868" width="17.6640625" style="25" customWidth="1"/>
    <col min="4869" max="4869" width="73.6640625" style="25" customWidth="1"/>
    <col min="4870" max="5123" width="9" style="25"/>
    <col min="5124" max="5124" width="17.6640625" style="25" customWidth="1"/>
    <col min="5125" max="5125" width="73.6640625" style="25" customWidth="1"/>
    <col min="5126" max="5379" width="9" style="25"/>
    <col min="5380" max="5380" width="17.6640625" style="25" customWidth="1"/>
    <col min="5381" max="5381" width="73.6640625" style="25" customWidth="1"/>
    <col min="5382" max="5635" width="9" style="25"/>
    <col min="5636" max="5636" width="17.6640625" style="25" customWidth="1"/>
    <col min="5637" max="5637" width="73.6640625" style="25" customWidth="1"/>
    <col min="5638" max="5891" width="9" style="25"/>
    <col min="5892" max="5892" width="17.6640625" style="25" customWidth="1"/>
    <col min="5893" max="5893" width="73.6640625" style="25" customWidth="1"/>
    <col min="5894" max="6147" width="9" style="25"/>
    <col min="6148" max="6148" width="17.6640625" style="25" customWidth="1"/>
    <col min="6149" max="6149" width="73.6640625" style="25" customWidth="1"/>
    <col min="6150" max="6403" width="9" style="25"/>
    <col min="6404" max="6404" width="17.6640625" style="25" customWidth="1"/>
    <col min="6405" max="6405" width="73.6640625" style="25" customWidth="1"/>
    <col min="6406" max="6659" width="9" style="25"/>
    <col min="6660" max="6660" width="17.6640625" style="25" customWidth="1"/>
    <col min="6661" max="6661" width="73.6640625" style="25" customWidth="1"/>
    <col min="6662" max="6915" width="9" style="25"/>
    <col min="6916" max="6916" width="17.6640625" style="25" customWidth="1"/>
    <col min="6917" max="6917" width="73.6640625" style="25" customWidth="1"/>
    <col min="6918" max="7171" width="9" style="25"/>
    <col min="7172" max="7172" width="17.6640625" style="25" customWidth="1"/>
    <col min="7173" max="7173" width="73.6640625" style="25" customWidth="1"/>
    <col min="7174" max="7427" width="9" style="25"/>
    <col min="7428" max="7428" width="17.6640625" style="25" customWidth="1"/>
    <col min="7429" max="7429" width="73.6640625" style="25" customWidth="1"/>
    <col min="7430" max="7683" width="9" style="25"/>
    <col min="7684" max="7684" width="17.6640625" style="25" customWidth="1"/>
    <col min="7685" max="7685" width="73.6640625" style="25" customWidth="1"/>
    <col min="7686" max="7939" width="9" style="25"/>
    <col min="7940" max="7940" width="17.6640625" style="25" customWidth="1"/>
    <col min="7941" max="7941" width="73.6640625" style="25" customWidth="1"/>
    <col min="7942" max="8195" width="9" style="25"/>
    <col min="8196" max="8196" width="17.6640625" style="25" customWidth="1"/>
    <col min="8197" max="8197" width="73.6640625" style="25" customWidth="1"/>
    <col min="8198" max="8451" width="9" style="25"/>
    <col min="8452" max="8452" width="17.6640625" style="25" customWidth="1"/>
    <col min="8453" max="8453" width="73.6640625" style="25" customWidth="1"/>
    <col min="8454" max="8707" width="9" style="25"/>
    <col min="8708" max="8708" width="17.6640625" style="25" customWidth="1"/>
    <col min="8709" max="8709" width="73.6640625" style="25" customWidth="1"/>
    <col min="8710" max="8963" width="9" style="25"/>
    <col min="8964" max="8964" width="17.6640625" style="25" customWidth="1"/>
    <col min="8965" max="8965" width="73.6640625" style="25" customWidth="1"/>
    <col min="8966" max="9219" width="9" style="25"/>
    <col min="9220" max="9220" width="17.6640625" style="25" customWidth="1"/>
    <col min="9221" max="9221" width="73.6640625" style="25" customWidth="1"/>
    <col min="9222" max="9475" width="9" style="25"/>
    <col min="9476" max="9476" width="17.6640625" style="25" customWidth="1"/>
    <col min="9477" max="9477" width="73.6640625" style="25" customWidth="1"/>
    <col min="9478" max="9731" width="9" style="25"/>
    <col min="9732" max="9732" width="17.6640625" style="25" customWidth="1"/>
    <col min="9733" max="9733" width="73.6640625" style="25" customWidth="1"/>
    <col min="9734" max="9987" width="9" style="25"/>
    <col min="9988" max="9988" width="17.6640625" style="25" customWidth="1"/>
    <col min="9989" max="9989" width="73.6640625" style="25" customWidth="1"/>
    <col min="9990" max="10243" width="9" style="25"/>
    <col min="10244" max="10244" width="17.6640625" style="25" customWidth="1"/>
    <col min="10245" max="10245" width="73.6640625" style="25" customWidth="1"/>
    <col min="10246" max="10499" width="9" style="25"/>
    <col min="10500" max="10500" width="17.6640625" style="25" customWidth="1"/>
    <col min="10501" max="10501" width="73.6640625" style="25" customWidth="1"/>
    <col min="10502" max="10755" width="9" style="25"/>
    <col min="10756" max="10756" width="17.6640625" style="25" customWidth="1"/>
    <col min="10757" max="10757" width="73.6640625" style="25" customWidth="1"/>
    <col min="10758" max="11011" width="9" style="25"/>
    <col min="11012" max="11012" width="17.6640625" style="25" customWidth="1"/>
    <col min="11013" max="11013" width="73.6640625" style="25" customWidth="1"/>
    <col min="11014" max="11267" width="9" style="25"/>
    <col min="11268" max="11268" width="17.6640625" style="25" customWidth="1"/>
    <col min="11269" max="11269" width="73.6640625" style="25" customWidth="1"/>
    <col min="11270" max="11523" width="9" style="25"/>
    <col min="11524" max="11524" width="17.6640625" style="25" customWidth="1"/>
    <col min="11525" max="11525" width="73.6640625" style="25" customWidth="1"/>
    <col min="11526" max="11779" width="9" style="25"/>
    <col min="11780" max="11780" width="17.6640625" style="25" customWidth="1"/>
    <col min="11781" max="11781" width="73.6640625" style="25" customWidth="1"/>
    <col min="11782" max="12035" width="9" style="25"/>
    <col min="12036" max="12036" width="17.6640625" style="25" customWidth="1"/>
    <col min="12037" max="12037" width="73.6640625" style="25" customWidth="1"/>
    <col min="12038" max="12291" width="9" style="25"/>
    <col min="12292" max="12292" width="17.6640625" style="25" customWidth="1"/>
    <col min="12293" max="12293" width="73.6640625" style="25" customWidth="1"/>
    <col min="12294" max="12547" width="9" style="25"/>
    <col min="12548" max="12548" width="17.6640625" style="25" customWidth="1"/>
    <col min="12549" max="12549" width="73.6640625" style="25" customWidth="1"/>
    <col min="12550" max="12803" width="9" style="25"/>
    <col min="12804" max="12804" width="17.6640625" style="25" customWidth="1"/>
    <col min="12805" max="12805" width="73.6640625" style="25" customWidth="1"/>
    <col min="12806" max="13059" width="9" style="25"/>
    <col min="13060" max="13060" width="17.6640625" style="25" customWidth="1"/>
    <col min="13061" max="13061" width="73.6640625" style="25" customWidth="1"/>
    <col min="13062" max="13315" width="9" style="25"/>
    <col min="13316" max="13316" width="17.6640625" style="25" customWidth="1"/>
    <col min="13317" max="13317" width="73.6640625" style="25" customWidth="1"/>
    <col min="13318" max="13571" width="9" style="25"/>
    <col min="13572" max="13572" width="17.6640625" style="25" customWidth="1"/>
    <col min="13573" max="13573" width="73.6640625" style="25" customWidth="1"/>
    <col min="13574" max="13827" width="9" style="25"/>
    <col min="13828" max="13828" width="17.6640625" style="25" customWidth="1"/>
    <col min="13829" max="13829" width="73.6640625" style="25" customWidth="1"/>
    <col min="13830" max="14083" width="9" style="25"/>
    <col min="14084" max="14084" width="17.6640625" style="25" customWidth="1"/>
    <col min="14085" max="14085" width="73.6640625" style="25" customWidth="1"/>
    <col min="14086" max="14339" width="9" style="25"/>
    <col min="14340" max="14340" width="17.6640625" style="25" customWidth="1"/>
    <col min="14341" max="14341" width="73.6640625" style="25" customWidth="1"/>
    <col min="14342" max="14595" width="9" style="25"/>
    <col min="14596" max="14596" width="17.6640625" style="25" customWidth="1"/>
    <col min="14597" max="14597" width="73.6640625" style="25" customWidth="1"/>
    <col min="14598" max="14851" width="9" style="25"/>
    <col min="14852" max="14852" width="17.6640625" style="25" customWidth="1"/>
    <col min="14853" max="14853" width="73.6640625" style="25" customWidth="1"/>
    <col min="14854" max="15107" width="9" style="25"/>
    <col min="15108" max="15108" width="17.6640625" style="25" customWidth="1"/>
    <col min="15109" max="15109" width="73.6640625" style="25" customWidth="1"/>
    <col min="15110" max="15363" width="9" style="25"/>
    <col min="15364" max="15364" width="17.6640625" style="25" customWidth="1"/>
    <col min="15365" max="15365" width="73.6640625" style="25" customWidth="1"/>
    <col min="15366" max="15619" width="9" style="25"/>
    <col min="15620" max="15620" width="17.6640625" style="25" customWidth="1"/>
    <col min="15621" max="15621" width="73.6640625" style="25" customWidth="1"/>
    <col min="15622" max="15875" width="9" style="25"/>
    <col min="15876" max="15876" width="17.6640625" style="25" customWidth="1"/>
    <col min="15877" max="15877" width="73.6640625" style="25" customWidth="1"/>
    <col min="15878" max="16131" width="9" style="25"/>
    <col min="16132" max="16132" width="17.6640625" style="25" customWidth="1"/>
    <col min="16133" max="16133" width="73.6640625" style="25" customWidth="1"/>
    <col min="16134" max="16384" width="9" style="25"/>
  </cols>
  <sheetData>
    <row r="1" spans="1:7" ht="20.25" customHeight="1" x14ac:dyDescent="0.15">
      <c r="A1" s="72"/>
      <c r="B1" s="27"/>
      <c r="C1" s="27"/>
      <c r="D1" s="27"/>
      <c r="E1" s="24" t="s">
        <v>35</v>
      </c>
    </row>
    <row r="2" spans="1:7" s="12" customFormat="1" ht="33.9" customHeight="1" x14ac:dyDescent="0.2">
      <c r="A2" s="212" t="s">
        <v>84</v>
      </c>
      <c r="B2" s="213"/>
      <c r="C2" s="213"/>
      <c r="D2" s="213"/>
      <c r="E2" s="214"/>
    </row>
    <row r="3" spans="1:7" s="26" customFormat="1" ht="80.099999999999994" customHeight="1" x14ac:dyDescent="0.15">
      <c r="A3" s="70" t="s">
        <v>37</v>
      </c>
      <c r="B3" s="236" t="s">
        <v>104</v>
      </c>
      <c r="C3" s="237"/>
      <c r="D3" s="237"/>
      <c r="E3" s="238"/>
    </row>
    <row r="4" spans="1:7" s="26" customFormat="1" ht="99.9" customHeight="1" x14ac:dyDescent="0.15">
      <c r="A4" s="70" t="s">
        <v>49</v>
      </c>
      <c r="B4" s="236" t="s">
        <v>111</v>
      </c>
      <c r="C4" s="237"/>
      <c r="D4" s="237"/>
      <c r="E4" s="238"/>
    </row>
    <row r="5" spans="1:7" s="26" customFormat="1" ht="60" customHeight="1" x14ac:dyDescent="0.15">
      <c r="A5" s="61" t="s">
        <v>51</v>
      </c>
      <c r="B5" s="236" t="s">
        <v>110</v>
      </c>
      <c r="C5" s="237"/>
      <c r="D5" s="237"/>
      <c r="E5" s="238"/>
    </row>
    <row r="6" spans="1:7" s="26" customFormat="1" ht="200.1" customHeight="1" x14ac:dyDescent="0.15">
      <c r="A6" s="61" t="s">
        <v>105</v>
      </c>
      <c r="B6" s="236" t="s">
        <v>131</v>
      </c>
      <c r="C6" s="237"/>
      <c r="D6" s="237"/>
      <c r="E6" s="238"/>
    </row>
    <row r="7" spans="1:7" s="26" customFormat="1" ht="20.100000000000001" customHeight="1" x14ac:dyDescent="0.15">
      <c r="A7" s="218" t="s">
        <v>114</v>
      </c>
      <c r="B7" s="221" t="s">
        <v>85</v>
      </c>
      <c r="C7" s="222"/>
      <c r="D7" s="222"/>
      <c r="E7" s="223"/>
    </row>
    <row r="8" spans="1:7" s="26" customFormat="1" ht="20.100000000000001" customHeight="1" x14ac:dyDescent="0.15">
      <c r="A8" s="219"/>
      <c r="B8" s="239" t="s">
        <v>50</v>
      </c>
      <c r="C8" s="240"/>
      <c r="D8" s="240"/>
      <c r="E8" s="241"/>
    </row>
    <row r="9" spans="1:7" s="26" customFormat="1" ht="20.100000000000001" customHeight="1" x14ac:dyDescent="0.15">
      <c r="A9" s="219"/>
      <c r="B9" s="227" t="s">
        <v>112</v>
      </c>
      <c r="C9" s="228"/>
      <c r="D9" s="228"/>
      <c r="E9" s="229"/>
    </row>
    <row r="10" spans="1:7" s="26" customFormat="1" ht="20.100000000000001" customHeight="1" x14ac:dyDescent="0.15">
      <c r="A10" s="219"/>
      <c r="B10" s="66" t="s">
        <v>55</v>
      </c>
      <c r="C10" s="62" t="s">
        <v>86</v>
      </c>
      <c r="D10" s="67" t="s">
        <v>55</v>
      </c>
      <c r="E10" s="64" t="s">
        <v>87</v>
      </c>
      <c r="G10" s="74" t="s">
        <v>53</v>
      </c>
    </row>
    <row r="11" spans="1:7" s="26" customFormat="1" ht="20.100000000000001" customHeight="1" x14ac:dyDescent="0.15">
      <c r="A11" s="220"/>
      <c r="B11" s="69" t="s">
        <v>54</v>
      </c>
      <c r="C11" s="63" t="s">
        <v>88</v>
      </c>
      <c r="D11" s="68" t="s">
        <v>52</v>
      </c>
      <c r="E11" s="65" t="s">
        <v>89</v>
      </c>
      <c r="G11" s="74" t="s">
        <v>55</v>
      </c>
    </row>
    <row r="12" spans="1:7" s="60" customFormat="1" ht="90" customHeight="1" x14ac:dyDescent="0.15">
      <c r="A12" s="71" t="s">
        <v>113</v>
      </c>
      <c r="B12" s="230" t="s">
        <v>58</v>
      </c>
      <c r="C12" s="231"/>
      <c r="D12" s="231"/>
      <c r="E12" s="232"/>
    </row>
    <row r="13" spans="1:7" ht="90" customHeight="1" x14ac:dyDescent="0.15">
      <c r="A13" s="71" t="s">
        <v>115</v>
      </c>
      <c r="B13" s="233" t="s">
        <v>116</v>
      </c>
      <c r="C13" s="234"/>
      <c r="D13" s="234"/>
      <c r="E13" s="235"/>
    </row>
  </sheetData>
  <mergeCells count="11">
    <mergeCell ref="B12:E12"/>
    <mergeCell ref="B13:E13"/>
    <mergeCell ref="A2:E2"/>
    <mergeCell ref="A7:A11"/>
    <mergeCell ref="B3:E3"/>
    <mergeCell ref="B4:E4"/>
    <mergeCell ref="B5:E5"/>
    <mergeCell ref="B6:E6"/>
    <mergeCell ref="B7:E7"/>
    <mergeCell ref="B8:E8"/>
    <mergeCell ref="B9:E9"/>
  </mergeCells>
  <phoneticPr fontId="1"/>
  <dataValidations count="1">
    <dataValidation type="list" allowBlank="1" showInputMessage="1" showErrorMessage="1" sqref="D10 D11 B10 B11">
      <formula1>$G$10:$G$11</formula1>
    </dataValidation>
  </dataValidations>
  <pageMargins left="0.75" right="0.26" top="0.69" bottom="0.6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N47"/>
  <sheetViews>
    <sheetView view="pageBreakPreview" zoomScaleNormal="100" zoomScaleSheetLayoutView="100" workbookViewId="0">
      <selection activeCell="M3" sqref="M3"/>
    </sheetView>
  </sheetViews>
  <sheetFormatPr defaultRowHeight="13.2" x14ac:dyDescent="0.2"/>
  <cols>
    <col min="1" max="1" width="22.6640625" customWidth="1"/>
    <col min="2" max="2" width="2.6640625" customWidth="1"/>
    <col min="3" max="3" width="6.6640625" customWidth="1"/>
    <col min="4" max="4" width="3.6640625" customWidth="1"/>
    <col min="5" max="5" width="8.6640625" customWidth="1"/>
    <col min="6" max="6" width="16.6640625" customWidth="1"/>
    <col min="7" max="7" width="2.6640625" customWidth="1"/>
    <col min="8" max="8" width="8.6640625" customWidth="1"/>
    <col min="9" max="9" width="2.6640625" customWidth="1"/>
    <col min="10" max="10" width="8.6640625" customWidth="1"/>
    <col min="11" max="11" width="2.6640625" customWidth="1"/>
    <col min="12" max="12" width="8.6640625" customWidth="1"/>
  </cols>
  <sheetData>
    <row r="1" spans="1:12" x14ac:dyDescent="0.2">
      <c r="A1" t="s">
        <v>6</v>
      </c>
    </row>
    <row r="2" spans="1:12" ht="20.100000000000001" customHeight="1" x14ac:dyDescent="0.2">
      <c r="A2" s="242" t="s">
        <v>15</v>
      </c>
      <c r="B2" s="242"/>
      <c r="C2" s="242"/>
      <c r="D2" s="242"/>
      <c r="E2" s="242"/>
      <c r="F2" s="242"/>
      <c r="G2" s="242"/>
      <c r="H2" s="242"/>
      <c r="I2" s="242"/>
      <c r="J2" s="242"/>
      <c r="K2" s="242"/>
      <c r="L2" s="242"/>
    </row>
    <row r="3" spans="1:12" ht="27.9" customHeight="1" x14ac:dyDescent="0.2">
      <c r="A3" s="243" t="s">
        <v>124</v>
      </c>
      <c r="B3" s="243"/>
      <c r="C3" s="243"/>
      <c r="D3" s="243"/>
      <c r="E3" s="243"/>
      <c r="F3" s="243"/>
      <c r="G3" s="5"/>
      <c r="H3" s="5"/>
      <c r="I3" s="5"/>
      <c r="J3" s="5"/>
      <c r="K3" s="5"/>
      <c r="L3" s="5"/>
    </row>
    <row r="4" spans="1:12" ht="14.1" customHeight="1" x14ac:dyDescent="0.2">
      <c r="A4" s="4"/>
      <c r="B4" s="4"/>
      <c r="C4" s="4"/>
      <c r="D4" s="4"/>
      <c r="E4" s="4"/>
      <c r="F4" s="4"/>
      <c r="G4" s="5"/>
      <c r="H4" s="5"/>
      <c r="I4" s="5"/>
      <c r="J4" s="5"/>
      <c r="K4" s="5"/>
      <c r="L4" s="5"/>
    </row>
    <row r="5" spans="1:12" ht="20.100000000000001" customHeight="1" thickBot="1" x14ac:dyDescent="0.25">
      <c r="A5" s="96" t="s">
        <v>120</v>
      </c>
      <c r="B5" s="2"/>
      <c r="C5" s="1"/>
      <c r="D5" s="1"/>
      <c r="E5" s="1"/>
      <c r="F5" s="1"/>
      <c r="G5" s="1"/>
      <c r="H5" s="1"/>
      <c r="I5" s="1"/>
      <c r="J5" s="1"/>
      <c r="K5" s="244" t="s">
        <v>7</v>
      </c>
      <c r="L5" s="244"/>
    </row>
    <row r="6" spans="1:12" ht="20.100000000000001" customHeight="1" thickTop="1" x14ac:dyDescent="0.2">
      <c r="A6" s="245" t="s">
        <v>8</v>
      </c>
      <c r="B6" s="247" t="s">
        <v>18</v>
      </c>
      <c r="C6" s="248"/>
      <c r="D6" s="251" t="s">
        <v>26</v>
      </c>
      <c r="E6" s="252"/>
      <c r="F6" s="253"/>
      <c r="G6" s="256" t="s">
        <v>0</v>
      </c>
      <c r="H6" s="257"/>
      <c r="I6" s="257"/>
      <c r="J6" s="257"/>
      <c r="K6" s="251" t="s">
        <v>81</v>
      </c>
      <c r="L6" s="258"/>
    </row>
    <row r="7" spans="1:12" ht="32.25" customHeight="1" x14ac:dyDescent="0.2">
      <c r="A7" s="246"/>
      <c r="B7" s="249"/>
      <c r="C7" s="250"/>
      <c r="D7" s="249"/>
      <c r="E7" s="254"/>
      <c r="F7" s="255"/>
      <c r="G7" s="261" t="s">
        <v>63</v>
      </c>
      <c r="H7" s="262"/>
      <c r="I7" s="263" t="s">
        <v>82</v>
      </c>
      <c r="J7" s="264"/>
      <c r="K7" s="259"/>
      <c r="L7" s="260"/>
    </row>
    <row r="8" spans="1:12" ht="27.9" customHeight="1" x14ac:dyDescent="0.2">
      <c r="A8" s="127"/>
      <c r="B8" s="265"/>
      <c r="C8" s="266"/>
      <c r="D8" s="274"/>
      <c r="E8" s="275"/>
      <c r="F8" s="276"/>
      <c r="G8" s="270"/>
      <c r="H8" s="271"/>
      <c r="I8" s="272"/>
      <c r="J8" s="271"/>
      <c r="K8" s="271"/>
      <c r="L8" s="273"/>
    </row>
    <row r="9" spans="1:12" ht="27.9" customHeight="1" x14ac:dyDescent="0.2">
      <c r="A9" s="128"/>
      <c r="B9" s="265"/>
      <c r="C9" s="266"/>
      <c r="D9" s="267"/>
      <c r="E9" s="268"/>
      <c r="F9" s="269"/>
      <c r="G9" s="270"/>
      <c r="H9" s="271"/>
      <c r="I9" s="272"/>
      <c r="J9" s="271"/>
      <c r="K9" s="271"/>
      <c r="L9" s="273"/>
    </row>
    <row r="10" spans="1:12" ht="27.9" customHeight="1" x14ac:dyDescent="0.2">
      <c r="A10" s="129"/>
      <c r="B10" s="265"/>
      <c r="C10" s="266"/>
      <c r="D10" s="267"/>
      <c r="E10" s="268"/>
      <c r="F10" s="269"/>
      <c r="G10" s="270"/>
      <c r="H10" s="271"/>
      <c r="I10" s="272"/>
      <c r="J10" s="271"/>
      <c r="K10" s="271"/>
      <c r="L10" s="273"/>
    </row>
    <row r="11" spans="1:12" ht="27.9" customHeight="1" x14ac:dyDescent="0.2">
      <c r="A11" s="127"/>
      <c r="B11" s="265"/>
      <c r="C11" s="266"/>
      <c r="D11" s="267"/>
      <c r="E11" s="268"/>
      <c r="F11" s="269"/>
      <c r="G11" s="270"/>
      <c r="H11" s="271"/>
      <c r="I11" s="272"/>
      <c r="J11" s="271"/>
      <c r="K11" s="271"/>
      <c r="L11" s="273"/>
    </row>
    <row r="12" spans="1:12" ht="27.9" customHeight="1" x14ac:dyDescent="0.2">
      <c r="A12" s="127"/>
      <c r="B12" s="265"/>
      <c r="C12" s="266"/>
      <c r="D12" s="274"/>
      <c r="E12" s="275"/>
      <c r="F12" s="276"/>
      <c r="G12" s="270"/>
      <c r="H12" s="271"/>
      <c r="I12" s="272"/>
      <c r="J12" s="271"/>
      <c r="K12" s="271"/>
      <c r="L12" s="273"/>
    </row>
    <row r="13" spans="1:12" ht="27.9" customHeight="1" x14ac:dyDescent="0.2">
      <c r="A13" s="127"/>
      <c r="B13" s="265"/>
      <c r="C13" s="266"/>
      <c r="D13" s="267"/>
      <c r="E13" s="268"/>
      <c r="F13" s="269"/>
      <c r="G13" s="270"/>
      <c r="H13" s="271"/>
      <c r="I13" s="272"/>
      <c r="J13" s="271"/>
      <c r="K13" s="271"/>
      <c r="L13" s="273"/>
    </row>
    <row r="14" spans="1:12" ht="27.9" customHeight="1" thickBot="1" x14ac:dyDescent="0.25">
      <c r="A14" s="130"/>
      <c r="B14" s="283"/>
      <c r="C14" s="284"/>
      <c r="D14" s="285"/>
      <c r="E14" s="286"/>
      <c r="F14" s="287"/>
      <c r="G14" s="288"/>
      <c r="H14" s="289"/>
      <c r="I14" s="290"/>
      <c r="J14" s="291"/>
      <c r="K14" s="289"/>
      <c r="L14" s="292"/>
    </row>
    <row r="15" spans="1:12" ht="14.1" customHeight="1" x14ac:dyDescent="0.2">
      <c r="A15" s="326" t="s">
        <v>73</v>
      </c>
      <c r="B15" s="131" t="s">
        <v>74</v>
      </c>
      <c r="C15" s="132" t="s">
        <v>75</v>
      </c>
      <c r="D15" s="277"/>
      <c r="E15" s="278"/>
      <c r="F15" s="279"/>
      <c r="G15" s="133" t="s">
        <v>2</v>
      </c>
      <c r="H15" s="134" t="s">
        <v>63</v>
      </c>
      <c r="I15" s="135" t="s">
        <v>3</v>
      </c>
      <c r="J15" s="134" t="s">
        <v>71</v>
      </c>
      <c r="K15" s="136" t="s">
        <v>4</v>
      </c>
      <c r="L15" s="137" t="s">
        <v>40</v>
      </c>
    </row>
    <row r="16" spans="1:12" ht="27.9" customHeight="1" thickBot="1" x14ac:dyDescent="0.25">
      <c r="A16" s="327"/>
      <c r="B16" s="293">
        <f>G16+I16</f>
        <v>0</v>
      </c>
      <c r="C16" s="294"/>
      <c r="D16" s="280"/>
      <c r="E16" s="281"/>
      <c r="F16" s="282"/>
      <c r="G16" s="295">
        <f>SUM(G8:H14)</f>
        <v>0</v>
      </c>
      <c r="H16" s="296"/>
      <c r="I16" s="297">
        <f>SUM(I8:J14)</f>
        <v>0</v>
      </c>
      <c r="J16" s="296"/>
      <c r="K16" s="297">
        <f>SUM(K8:L14)</f>
        <v>0</v>
      </c>
      <c r="L16" s="306"/>
    </row>
    <row r="17" spans="1:14" ht="18" customHeight="1" x14ac:dyDescent="0.2">
      <c r="A17" s="307" t="s">
        <v>121</v>
      </c>
      <c r="B17" s="90" t="s">
        <v>76</v>
      </c>
      <c r="C17" s="91"/>
      <c r="D17" s="309"/>
      <c r="E17" s="310"/>
      <c r="F17" s="311"/>
      <c r="G17" s="36"/>
      <c r="H17" s="35"/>
      <c r="I17" s="35"/>
      <c r="J17" s="35"/>
      <c r="K17" s="29"/>
      <c r="L17" s="29"/>
    </row>
    <row r="18" spans="1:14" ht="27.9" customHeight="1" thickBot="1" x14ac:dyDescent="0.25">
      <c r="A18" s="308"/>
      <c r="B18" s="315"/>
      <c r="C18" s="316"/>
      <c r="D18" s="312"/>
      <c r="E18" s="313"/>
      <c r="F18" s="314"/>
      <c r="G18" s="38"/>
      <c r="H18" s="39"/>
      <c r="I18" s="39"/>
      <c r="J18" s="39"/>
      <c r="K18" s="40"/>
      <c r="L18" s="40"/>
    </row>
    <row r="19" spans="1:14" ht="14.1" customHeight="1" x14ac:dyDescent="0.2">
      <c r="A19" s="246" t="s">
        <v>66</v>
      </c>
      <c r="B19" s="94" t="s">
        <v>5</v>
      </c>
      <c r="C19" s="95" t="s">
        <v>77</v>
      </c>
      <c r="D19" s="318"/>
      <c r="E19" s="319"/>
      <c r="F19" s="320"/>
      <c r="G19" s="30"/>
      <c r="H19" s="3"/>
      <c r="I19" s="3"/>
      <c r="J19" s="3"/>
      <c r="K19" s="33"/>
      <c r="L19" s="32"/>
    </row>
    <row r="20" spans="1:14" ht="27.9" customHeight="1" thickBot="1" x14ac:dyDescent="0.25">
      <c r="A20" s="317"/>
      <c r="B20" s="324">
        <f>K16+B16+B18</f>
        <v>0</v>
      </c>
      <c r="C20" s="325"/>
      <c r="D20" s="321"/>
      <c r="E20" s="322"/>
      <c r="F20" s="323"/>
      <c r="G20" s="41"/>
      <c r="H20" s="51"/>
      <c r="I20" s="51"/>
      <c r="J20" s="51"/>
      <c r="K20" s="51"/>
      <c r="L20" s="51"/>
    </row>
    <row r="21" spans="1:14" ht="15.9" customHeight="1" thickTop="1" x14ac:dyDescent="0.2">
      <c r="A21" s="304" t="s">
        <v>122</v>
      </c>
      <c r="B21" s="304"/>
      <c r="C21" s="304"/>
      <c r="D21" s="304"/>
      <c r="E21" s="304"/>
      <c r="F21" s="304"/>
      <c r="G21" s="31"/>
      <c r="H21" s="34"/>
      <c r="I21" s="34"/>
      <c r="J21" s="34"/>
      <c r="K21" s="31"/>
      <c r="L21" s="31"/>
    </row>
    <row r="22" spans="1:14" ht="18" customHeight="1" x14ac:dyDescent="0.2">
      <c r="B22" s="9"/>
      <c r="C22" s="9"/>
      <c r="D22" s="9"/>
      <c r="E22" s="9"/>
      <c r="F22" s="9"/>
      <c r="G22" s="29"/>
      <c r="H22" s="29"/>
      <c r="I22" s="29"/>
      <c r="J22" s="29"/>
      <c r="K22" s="28"/>
      <c r="L22" s="28"/>
    </row>
    <row r="23" spans="1:14" ht="20.100000000000001" customHeight="1" thickBot="1" x14ac:dyDescent="0.25">
      <c r="A23" s="99" t="s">
        <v>79</v>
      </c>
      <c r="K23" s="305" t="s">
        <v>7</v>
      </c>
      <c r="L23" s="305"/>
    </row>
    <row r="24" spans="1:14" ht="30" customHeight="1" thickTop="1" x14ac:dyDescent="0.2">
      <c r="A24" s="42" t="s">
        <v>8</v>
      </c>
      <c r="B24" s="298" t="s">
        <v>18</v>
      </c>
      <c r="C24" s="299"/>
      <c r="D24" s="300" t="s">
        <v>17</v>
      </c>
      <c r="E24" s="301"/>
      <c r="F24" s="302" t="s">
        <v>27</v>
      </c>
      <c r="G24" s="302"/>
      <c r="H24" s="302"/>
      <c r="I24" s="302"/>
      <c r="J24" s="302"/>
      <c r="K24" s="302"/>
      <c r="L24" s="303"/>
    </row>
    <row r="25" spans="1:14" ht="30" customHeight="1" x14ac:dyDescent="0.2">
      <c r="A25" s="125"/>
      <c r="B25" s="328"/>
      <c r="C25" s="329"/>
      <c r="D25" s="328"/>
      <c r="E25" s="329"/>
      <c r="F25" s="341"/>
      <c r="G25" s="342"/>
      <c r="H25" s="342"/>
      <c r="I25" s="342"/>
      <c r="J25" s="342"/>
      <c r="K25" s="342"/>
      <c r="L25" s="343"/>
      <c r="M25" s="28"/>
      <c r="N25" s="28"/>
    </row>
    <row r="26" spans="1:14" ht="30" customHeight="1" x14ac:dyDescent="0.2">
      <c r="A26" s="125"/>
      <c r="B26" s="328"/>
      <c r="C26" s="329"/>
      <c r="D26" s="328"/>
      <c r="E26" s="329"/>
      <c r="F26" s="341"/>
      <c r="G26" s="342"/>
      <c r="H26" s="342"/>
      <c r="I26" s="342"/>
      <c r="J26" s="342"/>
      <c r="K26" s="342"/>
      <c r="L26" s="343"/>
      <c r="M26" s="28"/>
      <c r="N26" s="28"/>
    </row>
    <row r="27" spans="1:14" ht="30" customHeight="1" x14ac:dyDescent="0.2">
      <c r="A27" s="125"/>
      <c r="B27" s="328"/>
      <c r="C27" s="329"/>
      <c r="D27" s="328"/>
      <c r="E27" s="329"/>
      <c r="F27" s="341"/>
      <c r="G27" s="342"/>
      <c r="H27" s="342"/>
      <c r="I27" s="342"/>
      <c r="J27" s="342"/>
      <c r="K27" s="342"/>
      <c r="L27" s="343"/>
      <c r="M27" s="28"/>
      <c r="N27" s="28"/>
    </row>
    <row r="28" spans="1:14" ht="30" customHeight="1" x14ac:dyDescent="0.2">
      <c r="A28" s="125"/>
      <c r="B28" s="328"/>
      <c r="C28" s="329"/>
      <c r="D28" s="328"/>
      <c r="E28" s="329"/>
      <c r="F28" s="341"/>
      <c r="G28" s="342"/>
      <c r="H28" s="342"/>
      <c r="I28" s="342"/>
      <c r="J28" s="342"/>
      <c r="K28" s="342"/>
      <c r="L28" s="343"/>
      <c r="M28" s="28"/>
      <c r="N28" s="28"/>
    </row>
    <row r="29" spans="1:14" ht="30" customHeight="1" x14ac:dyDescent="0.2">
      <c r="A29" s="125"/>
      <c r="B29" s="328"/>
      <c r="C29" s="329"/>
      <c r="D29" s="328"/>
      <c r="E29" s="329"/>
      <c r="F29" s="341"/>
      <c r="G29" s="342"/>
      <c r="H29" s="342"/>
      <c r="I29" s="342"/>
      <c r="J29" s="342"/>
      <c r="K29" s="342"/>
      <c r="L29" s="343"/>
      <c r="M29" s="28"/>
      <c r="N29" s="28"/>
    </row>
    <row r="30" spans="1:14" ht="30" customHeight="1" x14ac:dyDescent="0.2">
      <c r="A30" s="125"/>
      <c r="B30" s="328"/>
      <c r="C30" s="329"/>
      <c r="D30" s="328"/>
      <c r="E30" s="329"/>
      <c r="F30" s="341"/>
      <c r="G30" s="342"/>
      <c r="H30" s="342"/>
      <c r="I30" s="342"/>
      <c r="J30" s="342"/>
      <c r="K30" s="342"/>
      <c r="L30" s="343"/>
      <c r="M30" s="58"/>
      <c r="N30" s="58"/>
    </row>
    <row r="31" spans="1:14" ht="30" customHeight="1" x14ac:dyDescent="0.2">
      <c r="A31" s="124"/>
      <c r="B31" s="332"/>
      <c r="C31" s="333"/>
      <c r="D31" s="336"/>
      <c r="E31" s="337"/>
      <c r="F31" s="344"/>
      <c r="G31" s="345"/>
      <c r="H31" s="345"/>
      <c r="I31" s="345"/>
      <c r="J31" s="345"/>
      <c r="K31" s="345"/>
      <c r="L31" s="346"/>
      <c r="M31" s="58"/>
      <c r="N31" s="58"/>
    </row>
    <row r="32" spans="1:14" ht="30" customHeight="1" x14ac:dyDescent="0.2">
      <c r="A32" s="124"/>
      <c r="B32" s="332"/>
      <c r="C32" s="333"/>
      <c r="D32" s="332"/>
      <c r="E32" s="333"/>
      <c r="F32" s="344"/>
      <c r="G32" s="345"/>
      <c r="H32" s="345"/>
      <c r="I32" s="345"/>
      <c r="J32" s="345"/>
      <c r="K32" s="345"/>
      <c r="L32" s="346"/>
      <c r="M32" s="28"/>
      <c r="N32" s="28"/>
    </row>
    <row r="33" spans="1:14" ht="30" customHeight="1" x14ac:dyDescent="0.2">
      <c r="A33" s="124"/>
      <c r="B33" s="332"/>
      <c r="C33" s="333"/>
      <c r="D33" s="332"/>
      <c r="E33" s="333"/>
      <c r="F33" s="344"/>
      <c r="G33" s="345"/>
      <c r="H33" s="345"/>
      <c r="I33" s="345"/>
      <c r="J33" s="345"/>
      <c r="K33" s="345"/>
      <c r="L33" s="346"/>
      <c r="M33" s="28"/>
      <c r="N33" s="28"/>
    </row>
    <row r="34" spans="1:14" ht="30" customHeight="1" x14ac:dyDescent="0.2">
      <c r="A34" s="124"/>
      <c r="B34" s="332"/>
      <c r="C34" s="333"/>
      <c r="D34" s="332"/>
      <c r="E34" s="333"/>
      <c r="F34" s="344"/>
      <c r="G34" s="345"/>
      <c r="H34" s="345"/>
      <c r="I34" s="345"/>
      <c r="J34" s="345"/>
      <c r="K34" s="345"/>
      <c r="L34" s="346"/>
      <c r="M34" s="28"/>
      <c r="N34" s="28"/>
    </row>
    <row r="35" spans="1:14" ht="30" customHeight="1" thickBot="1" x14ac:dyDescent="0.25">
      <c r="A35" s="49"/>
      <c r="B35" s="334"/>
      <c r="C35" s="335"/>
      <c r="D35" s="334"/>
      <c r="E35" s="335"/>
      <c r="F35" s="347"/>
      <c r="G35" s="348"/>
      <c r="H35" s="348"/>
      <c r="I35" s="348"/>
      <c r="J35" s="348"/>
      <c r="K35" s="348"/>
      <c r="L35" s="349"/>
    </row>
    <row r="36" spans="1:14" ht="14.1" customHeight="1" x14ac:dyDescent="0.2">
      <c r="A36" s="330" t="s">
        <v>67</v>
      </c>
      <c r="B36" s="101" t="s">
        <v>69</v>
      </c>
      <c r="C36" s="43"/>
      <c r="D36" s="101" t="s">
        <v>80</v>
      </c>
      <c r="E36" s="43"/>
      <c r="F36" s="44"/>
      <c r="G36" s="45"/>
      <c r="H36" s="45"/>
      <c r="I36" s="45"/>
      <c r="J36" s="45"/>
      <c r="K36" s="45"/>
      <c r="L36" s="46"/>
    </row>
    <row r="37" spans="1:14" ht="30" customHeight="1" thickBot="1" x14ac:dyDescent="0.25">
      <c r="A37" s="331"/>
      <c r="B37" s="47"/>
      <c r="C37" s="119">
        <f>SUM(B25:C35)</f>
        <v>0</v>
      </c>
      <c r="D37" s="48"/>
      <c r="E37" s="119">
        <f>SUM(D25:E35)</f>
        <v>0</v>
      </c>
      <c r="F37" s="338"/>
      <c r="G37" s="339"/>
      <c r="H37" s="339"/>
      <c r="I37" s="339"/>
      <c r="J37" s="339"/>
      <c r="K37" s="339"/>
      <c r="L37" s="340"/>
    </row>
    <row r="38" spans="1:14" s="6" customFormat="1" ht="15.9" customHeight="1" thickTop="1" x14ac:dyDescent="0.2">
      <c r="B38" s="86" t="s">
        <v>117</v>
      </c>
      <c r="D38" s="7"/>
    </row>
    <row r="39" spans="1:14" s="6" customFormat="1" ht="15.9" customHeight="1" x14ac:dyDescent="0.2">
      <c r="B39" s="100" t="s">
        <v>118</v>
      </c>
      <c r="D39" s="8"/>
    </row>
    <row r="40" spans="1:14" ht="30" customHeight="1" x14ac:dyDescent="0.2"/>
    <row r="41" spans="1:14" ht="30" customHeight="1" x14ac:dyDescent="0.2"/>
    <row r="42" spans="1:14" ht="30" customHeight="1" x14ac:dyDescent="0.2"/>
    <row r="43" spans="1:14" ht="30" customHeight="1" x14ac:dyDescent="0.2"/>
    <row r="44" spans="1:14" ht="30" customHeight="1" x14ac:dyDescent="0.2"/>
    <row r="45" spans="1:14" ht="30" customHeight="1" x14ac:dyDescent="0.2"/>
    <row r="46" spans="1:14" ht="30" customHeight="1" x14ac:dyDescent="0.2"/>
    <row r="47" spans="1:14" ht="30" customHeight="1" x14ac:dyDescent="0.2"/>
  </sheetData>
  <mergeCells count="97">
    <mergeCell ref="D30:E30"/>
    <mergeCell ref="B31:C31"/>
    <mergeCell ref="D31:E31"/>
    <mergeCell ref="F37:L37"/>
    <mergeCell ref="F25:L25"/>
    <mergeCell ref="F26:L26"/>
    <mergeCell ref="F27:L27"/>
    <mergeCell ref="F28:L28"/>
    <mergeCell ref="F29:L29"/>
    <mergeCell ref="F31:L31"/>
    <mergeCell ref="F30:L30"/>
    <mergeCell ref="F32:L32"/>
    <mergeCell ref="F33:L33"/>
    <mergeCell ref="F34:L34"/>
    <mergeCell ref="F35:L35"/>
    <mergeCell ref="D27:E27"/>
    <mergeCell ref="B27:C27"/>
    <mergeCell ref="B28:C28"/>
    <mergeCell ref="D28:E28"/>
    <mergeCell ref="A36:A37"/>
    <mergeCell ref="B32:C32"/>
    <mergeCell ref="D32:E32"/>
    <mergeCell ref="B33:C33"/>
    <mergeCell ref="D33:E33"/>
    <mergeCell ref="B34:C34"/>
    <mergeCell ref="D34:E34"/>
    <mergeCell ref="B29:C29"/>
    <mergeCell ref="D29:E29"/>
    <mergeCell ref="B35:C35"/>
    <mergeCell ref="D35:E35"/>
    <mergeCell ref="B30:C30"/>
    <mergeCell ref="A15:A16"/>
    <mergeCell ref="B26:C26"/>
    <mergeCell ref="D26:E26"/>
    <mergeCell ref="B25:C25"/>
    <mergeCell ref="D25:E25"/>
    <mergeCell ref="K14:L14"/>
    <mergeCell ref="B16:C16"/>
    <mergeCell ref="G16:H16"/>
    <mergeCell ref="I16:J16"/>
    <mergeCell ref="B24:C24"/>
    <mergeCell ref="D24:E24"/>
    <mergeCell ref="F24:L24"/>
    <mergeCell ref="A21:F21"/>
    <mergeCell ref="K23:L23"/>
    <mergeCell ref="K16:L16"/>
    <mergeCell ref="A17:A18"/>
    <mergeCell ref="D17:F18"/>
    <mergeCell ref="B18:C18"/>
    <mergeCell ref="A19:A20"/>
    <mergeCell ref="D19:F20"/>
    <mergeCell ref="B20:C20"/>
    <mergeCell ref="D15:F16"/>
    <mergeCell ref="B12:C12"/>
    <mergeCell ref="D12:F12"/>
    <mergeCell ref="G12:H12"/>
    <mergeCell ref="I12:J12"/>
    <mergeCell ref="B14:C14"/>
    <mergeCell ref="D14:F14"/>
    <mergeCell ref="G14:H14"/>
    <mergeCell ref="I14:J14"/>
    <mergeCell ref="K12:L12"/>
    <mergeCell ref="B13:C13"/>
    <mergeCell ref="D13:F13"/>
    <mergeCell ref="G13:H13"/>
    <mergeCell ref="I13:J13"/>
    <mergeCell ref="K13:L13"/>
    <mergeCell ref="B10:C10"/>
    <mergeCell ref="D10:F10"/>
    <mergeCell ref="G10:H10"/>
    <mergeCell ref="I10:J10"/>
    <mergeCell ref="K10:L10"/>
    <mergeCell ref="B11:C11"/>
    <mergeCell ref="D11:F11"/>
    <mergeCell ref="G11:H11"/>
    <mergeCell ref="I11:J11"/>
    <mergeCell ref="K11:L11"/>
    <mergeCell ref="B8:C8"/>
    <mergeCell ref="D8:F8"/>
    <mergeCell ref="G8:H8"/>
    <mergeCell ref="I8:J8"/>
    <mergeCell ref="K8:L8"/>
    <mergeCell ref="B9:C9"/>
    <mergeCell ref="D9:F9"/>
    <mergeCell ref="G9:H9"/>
    <mergeCell ref="I9:J9"/>
    <mergeCell ref="K9:L9"/>
    <mergeCell ref="A2:L2"/>
    <mergeCell ref="A3:F3"/>
    <mergeCell ref="K5:L5"/>
    <mergeCell ref="A6:A7"/>
    <mergeCell ref="B6:C7"/>
    <mergeCell ref="D6:F7"/>
    <mergeCell ref="G6:J6"/>
    <mergeCell ref="K6:L7"/>
    <mergeCell ref="G7:H7"/>
    <mergeCell ref="I7:J7"/>
  </mergeCells>
  <phoneticPr fontId="1"/>
  <pageMargins left="0.98425196850393704" right="0.51181102362204722" top="0.55118110236220474" bottom="0.55118110236220474" header="0.31496062992125984" footer="0.31496062992125984"/>
  <pageSetup paperSize="9" scale="85"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N47"/>
  <sheetViews>
    <sheetView view="pageBreakPreview" zoomScaleNormal="100" zoomScaleSheetLayoutView="100" workbookViewId="0">
      <selection activeCell="M3" sqref="M3"/>
    </sheetView>
  </sheetViews>
  <sheetFormatPr defaultRowHeight="13.2" x14ac:dyDescent="0.2"/>
  <cols>
    <col min="1" max="1" width="22.6640625" customWidth="1"/>
    <col min="2" max="2" width="2.6640625" customWidth="1"/>
    <col min="3" max="3" width="6.6640625" customWidth="1"/>
    <col min="4" max="4" width="3.6640625" customWidth="1"/>
    <col min="5" max="5" width="8.6640625" customWidth="1"/>
    <col min="6" max="6" width="16.6640625" customWidth="1"/>
    <col min="7" max="7" width="2.6640625" customWidth="1"/>
    <col min="8" max="8" width="8.6640625" customWidth="1"/>
    <col min="9" max="9" width="2.6640625" customWidth="1"/>
    <col min="10" max="10" width="8.6640625" customWidth="1"/>
    <col min="11" max="11" width="2.6640625" customWidth="1"/>
    <col min="12" max="12" width="8.6640625" customWidth="1"/>
  </cols>
  <sheetData>
    <row r="1" spans="1:12" x14ac:dyDescent="0.2">
      <c r="A1" t="s">
        <v>6</v>
      </c>
    </row>
    <row r="2" spans="1:12" ht="20.100000000000001" customHeight="1" x14ac:dyDescent="0.2">
      <c r="A2" s="242" t="s">
        <v>15</v>
      </c>
      <c r="B2" s="242"/>
      <c r="C2" s="242"/>
      <c r="D2" s="242"/>
      <c r="E2" s="242"/>
      <c r="F2" s="242"/>
      <c r="G2" s="242"/>
      <c r="H2" s="242"/>
      <c r="I2" s="242"/>
      <c r="J2" s="242"/>
      <c r="K2" s="242"/>
      <c r="L2" s="242"/>
    </row>
    <row r="3" spans="1:12" ht="27.9" customHeight="1" x14ac:dyDescent="0.2">
      <c r="A3" s="243" t="s">
        <v>46</v>
      </c>
      <c r="B3" s="243"/>
      <c r="C3" s="243"/>
      <c r="D3" s="243"/>
      <c r="E3" s="243"/>
      <c r="F3" s="243"/>
      <c r="G3" s="5"/>
      <c r="H3" s="5"/>
      <c r="I3" s="5"/>
      <c r="J3" s="5"/>
      <c r="K3" s="5"/>
      <c r="L3" s="5"/>
    </row>
    <row r="4" spans="1:12" ht="14.1" customHeight="1" x14ac:dyDescent="0.2">
      <c r="A4" s="4"/>
      <c r="B4" s="4"/>
      <c r="C4" s="4"/>
      <c r="D4" s="4"/>
      <c r="E4" s="4"/>
      <c r="F4" s="4"/>
      <c r="G4" s="5"/>
      <c r="H4" s="5"/>
      <c r="I4" s="5"/>
      <c r="J4" s="5"/>
      <c r="K4" s="5"/>
      <c r="L4" s="5"/>
    </row>
    <row r="5" spans="1:12" ht="20.100000000000001" customHeight="1" thickBot="1" x14ac:dyDescent="0.25">
      <c r="A5" s="96" t="s">
        <v>120</v>
      </c>
      <c r="B5" s="2"/>
      <c r="C5" s="1"/>
      <c r="D5" s="1"/>
      <c r="E5" s="1"/>
      <c r="F5" s="1"/>
      <c r="G5" s="1"/>
      <c r="H5" s="1"/>
      <c r="I5" s="1"/>
      <c r="J5" s="1"/>
      <c r="K5" s="244" t="s">
        <v>7</v>
      </c>
      <c r="L5" s="244"/>
    </row>
    <row r="6" spans="1:12" ht="20.100000000000001" customHeight="1" thickTop="1" x14ac:dyDescent="0.2">
      <c r="A6" s="245" t="s">
        <v>8</v>
      </c>
      <c r="B6" s="247" t="s">
        <v>18</v>
      </c>
      <c r="C6" s="248"/>
      <c r="D6" s="251" t="s">
        <v>26</v>
      </c>
      <c r="E6" s="252"/>
      <c r="F6" s="253"/>
      <c r="G6" s="256" t="s">
        <v>0</v>
      </c>
      <c r="H6" s="257"/>
      <c r="I6" s="257"/>
      <c r="J6" s="257"/>
      <c r="K6" s="251" t="s">
        <v>81</v>
      </c>
      <c r="L6" s="258"/>
    </row>
    <row r="7" spans="1:12" ht="32.25" customHeight="1" x14ac:dyDescent="0.2">
      <c r="A7" s="246"/>
      <c r="B7" s="249"/>
      <c r="C7" s="250"/>
      <c r="D7" s="249"/>
      <c r="E7" s="254"/>
      <c r="F7" s="255"/>
      <c r="G7" s="261" t="s">
        <v>63</v>
      </c>
      <c r="H7" s="262"/>
      <c r="I7" s="263" t="s">
        <v>82</v>
      </c>
      <c r="J7" s="264"/>
      <c r="K7" s="259"/>
      <c r="L7" s="260"/>
    </row>
    <row r="8" spans="1:12" ht="27.9" customHeight="1" x14ac:dyDescent="0.2">
      <c r="A8" s="102" t="s">
        <v>61</v>
      </c>
      <c r="B8" s="361">
        <v>40</v>
      </c>
      <c r="C8" s="362"/>
      <c r="D8" s="363"/>
      <c r="E8" s="364"/>
      <c r="F8" s="365"/>
      <c r="G8" s="366">
        <v>40</v>
      </c>
      <c r="H8" s="367"/>
      <c r="I8" s="372"/>
      <c r="J8" s="367"/>
      <c r="K8" s="367"/>
      <c r="L8" s="368"/>
    </row>
    <row r="9" spans="1:12" ht="27.9" customHeight="1" x14ac:dyDescent="0.2">
      <c r="A9" s="103" t="s">
        <v>64</v>
      </c>
      <c r="B9" s="361">
        <v>50</v>
      </c>
      <c r="C9" s="362"/>
      <c r="D9" s="369"/>
      <c r="E9" s="370"/>
      <c r="F9" s="371"/>
      <c r="G9" s="366">
        <v>50</v>
      </c>
      <c r="H9" s="367"/>
      <c r="I9" s="372"/>
      <c r="J9" s="367"/>
      <c r="K9" s="367"/>
      <c r="L9" s="368"/>
    </row>
    <row r="10" spans="1:12" ht="27.9" customHeight="1" x14ac:dyDescent="0.2">
      <c r="A10" s="104" t="s">
        <v>62</v>
      </c>
      <c r="B10" s="361">
        <v>30</v>
      </c>
      <c r="C10" s="362"/>
      <c r="D10" s="369" t="s">
        <v>127</v>
      </c>
      <c r="E10" s="370"/>
      <c r="F10" s="371"/>
      <c r="G10" s="366">
        <v>30</v>
      </c>
      <c r="H10" s="367"/>
      <c r="I10" s="372"/>
      <c r="J10" s="367"/>
      <c r="K10" s="367"/>
      <c r="L10" s="368"/>
    </row>
    <row r="11" spans="1:12" ht="27.9" customHeight="1" x14ac:dyDescent="0.2">
      <c r="A11" s="102" t="s">
        <v>59</v>
      </c>
      <c r="B11" s="361">
        <v>200</v>
      </c>
      <c r="C11" s="362"/>
      <c r="D11" s="369" t="s">
        <v>128</v>
      </c>
      <c r="E11" s="370"/>
      <c r="F11" s="371"/>
      <c r="G11" s="366"/>
      <c r="H11" s="367"/>
      <c r="I11" s="372">
        <v>200</v>
      </c>
      <c r="J11" s="367"/>
      <c r="K11" s="367"/>
      <c r="L11" s="368"/>
    </row>
    <row r="12" spans="1:12" ht="27.9" customHeight="1" x14ac:dyDescent="0.2">
      <c r="A12" s="102" t="s">
        <v>60</v>
      </c>
      <c r="B12" s="361">
        <v>150</v>
      </c>
      <c r="C12" s="362"/>
      <c r="D12" s="363" t="s">
        <v>129</v>
      </c>
      <c r="E12" s="364"/>
      <c r="F12" s="365"/>
      <c r="G12" s="366">
        <v>150</v>
      </c>
      <c r="H12" s="367"/>
      <c r="I12" s="372"/>
      <c r="J12" s="367"/>
      <c r="K12" s="367"/>
      <c r="L12" s="368"/>
    </row>
    <row r="13" spans="1:12" ht="27.9" customHeight="1" x14ac:dyDescent="0.2">
      <c r="A13" s="102" t="s">
        <v>1</v>
      </c>
      <c r="B13" s="361">
        <v>40</v>
      </c>
      <c r="C13" s="362"/>
      <c r="D13" s="369" t="s">
        <v>126</v>
      </c>
      <c r="E13" s="370"/>
      <c r="F13" s="371"/>
      <c r="G13" s="366"/>
      <c r="H13" s="367"/>
      <c r="I13" s="372"/>
      <c r="J13" s="367"/>
      <c r="K13" s="367">
        <v>40</v>
      </c>
      <c r="L13" s="368"/>
    </row>
    <row r="14" spans="1:12" ht="27.9" customHeight="1" thickBot="1" x14ac:dyDescent="0.25">
      <c r="A14" s="37"/>
      <c r="B14" s="373"/>
      <c r="C14" s="374"/>
      <c r="D14" s="375"/>
      <c r="E14" s="376"/>
      <c r="F14" s="377"/>
      <c r="G14" s="378"/>
      <c r="H14" s="379"/>
      <c r="I14" s="350"/>
      <c r="J14" s="351"/>
      <c r="K14" s="379"/>
      <c r="L14" s="380"/>
    </row>
    <row r="15" spans="1:12" ht="14.1" customHeight="1" x14ac:dyDescent="0.2">
      <c r="A15" s="381" t="s">
        <v>73</v>
      </c>
      <c r="B15" s="97" t="s">
        <v>74</v>
      </c>
      <c r="C15" s="98" t="s">
        <v>75</v>
      </c>
      <c r="D15" s="309"/>
      <c r="E15" s="310"/>
      <c r="F15" s="311"/>
      <c r="G15" s="10" t="s">
        <v>2</v>
      </c>
      <c r="H15" s="92" t="s">
        <v>63</v>
      </c>
      <c r="I15" s="85" t="s">
        <v>65</v>
      </c>
      <c r="J15" s="92" t="s">
        <v>71</v>
      </c>
      <c r="K15" s="52" t="s">
        <v>4</v>
      </c>
      <c r="L15" s="93" t="s">
        <v>40</v>
      </c>
    </row>
    <row r="16" spans="1:12" ht="27.9" customHeight="1" thickBot="1" x14ac:dyDescent="0.25">
      <c r="A16" s="382"/>
      <c r="B16" s="391">
        <f>G16+I16</f>
        <v>470</v>
      </c>
      <c r="C16" s="392"/>
      <c r="D16" s="312"/>
      <c r="E16" s="313"/>
      <c r="F16" s="314"/>
      <c r="G16" s="383">
        <f>SUM(G8:H14)</f>
        <v>270</v>
      </c>
      <c r="H16" s="384"/>
      <c r="I16" s="352">
        <f>SUM(I8:J14)</f>
        <v>200</v>
      </c>
      <c r="J16" s="353"/>
      <c r="K16" s="385">
        <f>SUM(K8:L14)</f>
        <v>40</v>
      </c>
      <c r="L16" s="386"/>
    </row>
    <row r="17" spans="1:14" ht="18" customHeight="1" x14ac:dyDescent="0.2">
      <c r="A17" s="307" t="s">
        <v>121</v>
      </c>
      <c r="B17" s="90" t="s">
        <v>76</v>
      </c>
      <c r="C17" s="91"/>
      <c r="D17" s="309"/>
      <c r="E17" s="310"/>
      <c r="F17" s="311"/>
      <c r="G17" s="36"/>
      <c r="H17" s="35"/>
      <c r="I17" s="35"/>
      <c r="J17" s="35"/>
      <c r="K17" s="29"/>
      <c r="L17" s="29"/>
    </row>
    <row r="18" spans="1:14" ht="27.9" customHeight="1" thickBot="1" x14ac:dyDescent="0.25">
      <c r="A18" s="308"/>
      <c r="B18" s="387">
        <v>300</v>
      </c>
      <c r="C18" s="388"/>
      <c r="D18" s="312"/>
      <c r="E18" s="313"/>
      <c r="F18" s="314"/>
      <c r="G18" s="38"/>
      <c r="H18" s="39"/>
      <c r="I18" s="39"/>
      <c r="J18" s="39"/>
      <c r="K18" s="40"/>
      <c r="L18" s="40"/>
    </row>
    <row r="19" spans="1:14" ht="14.1" customHeight="1" x14ac:dyDescent="0.2">
      <c r="A19" s="246" t="s">
        <v>66</v>
      </c>
      <c r="B19" s="94" t="s">
        <v>5</v>
      </c>
      <c r="C19" s="95" t="s">
        <v>77</v>
      </c>
      <c r="D19" s="318"/>
      <c r="E19" s="319"/>
      <c r="F19" s="320"/>
      <c r="G19" s="30"/>
      <c r="H19" s="3"/>
      <c r="I19" s="3"/>
      <c r="J19" s="3"/>
      <c r="K19" s="33"/>
      <c r="L19" s="32"/>
    </row>
    <row r="20" spans="1:14" ht="27.9" customHeight="1" thickBot="1" x14ac:dyDescent="0.25">
      <c r="A20" s="317"/>
      <c r="B20" s="389">
        <f>K16+B16+B18</f>
        <v>810</v>
      </c>
      <c r="C20" s="390"/>
      <c r="D20" s="321"/>
      <c r="E20" s="322"/>
      <c r="F20" s="323"/>
      <c r="G20" s="41"/>
      <c r="H20" s="51"/>
      <c r="I20" s="51"/>
      <c r="J20" s="51"/>
      <c r="K20" s="51"/>
      <c r="L20" s="51"/>
    </row>
    <row r="21" spans="1:14" ht="15.9" customHeight="1" thickTop="1" x14ac:dyDescent="0.2">
      <c r="A21" s="304" t="s">
        <v>122</v>
      </c>
      <c r="B21" s="304"/>
      <c r="C21" s="304"/>
      <c r="D21" s="304"/>
      <c r="E21" s="304"/>
      <c r="F21" s="304"/>
      <c r="G21" s="31"/>
      <c r="H21" s="34"/>
      <c r="I21" s="34"/>
      <c r="J21" s="34"/>
      <c r="K21" s="31"/>
      <c r="L21" s="31"/>
    </row>
    <row r="22" spans="1:14" ht="18" customHeight="1" x14ac:dyDescent="0.2">
      <c r="B22" s="9"/>
      <c r="C22" s="9"/>
      <c r="D22" s="9"/>
      <c r="E22" s="9"/>
      <c r="F22" s="9"/>
      <c r="G22" s="29"/>
      <c r="H22" s="29"/>
      <c r="I22" s="29"/>
      <c r="J22" s="29"/>
      <c r="K22" s="28"/>
      <c r="L22" s="28"/>
    </row>
    <row r="23" spans="1:14" ht="20.100000000000001" customHeight="1" thickBot="1" x14ac:dyDescent="0.25">
      <c r="A23" s="99" t="s">
        <v>79</v>
      </c>
      <c r="K23" s="305" t="s">
        <v>7</v>
      </c>
      <c r="L23" s="305"/>
    </row>
    <row r="24" spans="1:14" ht="30" customHeight="1" thickTop="1" x14ac:dyDescent="0.2">
      <c r="A24" s="42" t="s">
        <v>8</v>
      </c>
      <c r="B24" s="298" t="s">
        <v>18</v>
      </c>
      <c r="C24" s="299"/>
      <c r="D24" s="300" t="s">
        <v>17</v>
      </c>
      <c r="E24" s="301"/>
      <c r="F24" s="302" t="s">
        <v>27</v>
      </c>
      <c r="G24" s="302"/>
      <c r="H24" s="302"/>
      <c r="I24" s="302"/>
      <c r="J24" s="302"/>
      <c r="K24" s="302"/>
      <c r="L24" s="303"/>
    </row>
    <row r="25" spans="1:14" ht="30" customHeight="1" x14ac:dyDescent="0.2">
      <c r="A25" s="111" t="s">
        <v>9</v>
      </c>
      <c r="B25" s="354">
        <v>130</v>
      </c>
      <c r="C25" s="355"/>
      <c r="D25" s="354">
        <v>20</v>
      </c>
      <c r="E25" s="355"/>
      <c r="F25" s="105" t="s">
        <v>22</v>
      </c>
      <c r="G25" s="106"/>
      <c r="H25" s="106"/>
      <c r="I25" s="106"/>
      <c r="J25" s="106"/>
      <c r="K25" s="106"/>
      <c r="L25" s="107"/>
      <c r="M25" s="28"/>
      <c r="N25" s="28"/>
    </row>
    <row r="26" spans="1:14" ht="30" customHeight="1" x14ac:dyDescent="0.2">
      <c r="A26" s="112" t="s">
        <v>10</v>
      </c>
      <c r="B26" s="354">
        <v>200</v>
      </c>
      <c r="C26" s="355"/>
      <c r="D26" s="354">
        <v>200</v>
      </c>
      <c r="E26" s="355"/>
      <c r="F26" s="105" t="s">
        <v>23</v>
      </c>
      <c r="G26" s="106"/>
      <c r="H26" s="106"/>
      <c r="I26" s="106"/>
      <c r="J26" s="106"/>
      <c r="K26" s="106"/>
      <c r="L26" s="107"/>
      <c r="M26" s="28"/>
      <c r="N26" s="28"/>
    </row>
    <row r="27" spans="1:14" ht="30" customHeight="1" x14ac:dyDescent="0.2">
      <c r="A27" s="112" t="s">
        <v>11</v>
      </c>
      <c r="B27" s="354">
        <v>50</v>
      </c>
      <c r="C27" s="355"/>
      <c r="D27" s="354"/>
      <c r="E27" s="355"/>
      <c r="F27" s="105" t="s">
        <v>24</v>
      </c>
      <c r="G27" s="106"/>
      <c r="H27" s="106"/>
      <c r="I27" s="106"/>
      <c r="J27" s="106"/>
      <c r="K27" s="106"/>
      <c r="L27" s="107"/>
      <c r="M27" s="28"/>
      <c r="N27" s="28"/>
    </row>
    <row r="28" spans="1:14" ht="30" customHeight="1" x14ac:dyDescent="0.2">
      <c r="A28" s="112" t="s">
        <v>19</v>
      </c>
      <c r="B28" s="354">
        <v>60</v>
      </c>
      <c r="C28" s="355"/>
      <c r="D28" s="354"/>
      <c r="E28" s="355"/>
      <c r="F28" s="105" t="s">
        <v>38</v>
      </c>
      <c r="G28" s="106"/>
      <c r="H28" s="106"/>
      <c r="I28" s="106"/>
      <c r="J28" s="106"/>
      <c r="K28" s="106"/>
      <c r="L28" s="107"/>
      <c r="M28" s="28"/>
      <c r="N28" s="28"/>
    </row>
    <row r="29" spans="1:14" ht="30" customHeight="1" x14ac:dyDescent="0.2">
      <c r="A29" s="112" t="s">
        <v>20</v>
      </c>
      <c r="B29" s="354">
        <v>80</v>
      </c>
      <c r="C29" s="355"/>
      <c r="D29" s="354">
        <v>80</v>
      </c>
      <c r="E29" s="355"/>
      <c r="F29" s="105" t="s">
        <v>21</v>
      </c>
      <c r="G29" s="106"/>
      <c r="H29" s="106"/>
      <c r="I29" s="106"/>
      <c r="J29" s="106"/>
      <c r="K29" s="106"/>
      <c r="L29" s="107"/>
      <c r="M29" s="28"/>
      <c r="N29" s="28"/>
    </row>
    <row r="30" spans="1:14" ht="30" customHeight="1" x14ac:dyDescent="0.2">
      <c r="A30" s="112" t="s">
        <v>16</v>
      </c>
      <c r="B30" s="354">
        <v>120</v>
      </c>
      <c r="C30" s="355"/>
      <c r="D30" s="354"/>
      <c r="E30" s="355"/>
      <c r="F30" s="108" t="s">
        <v>123</v>
      </c>
      <c r="G30" s="109"/>
      <c r="H30" s="109"/>
      <c r="I30" s="109"/>
      <c r="J30" s="109"/>
      <c r="K30" s="109"/>
      <c r="L30" s="110"/>
      <c r="M30" s="58"/>
      <c r="N30" s="58"/>
    </row>
    <row r="31" spans="1:14" ht="30" customHeight="1" x14ac:dyDescent="0.2">
      <c r="A31" s="112" t="s">
        <v>70</v>
      </c>
      <c r="B31" s="354">
        <v>50</v>
      </c>
      <c r="C31" s="355"/>
      <c r="D31" s="356"/>
      <c r="E31" s="357"/>
      <c r="F31" s="358" t="s">
        <v>78</v>
      </c>
      <c r="G31" s="359"/>
      <c r="H31" s="359"/>
      <c r="I31" s="359"/>
      <c r="J31" s="359"/>
      <c r="K31" s="359"/>
      <c r="L31" s="360"/>
      <c r="M31" s="58"/>
      <c r="N31" s="58"/>
    </row>
    <row r="32" spans="1:14" ht="30" customHeight="1" x14ac:dyDescent="0.2">
      <c r="A32" s="112" t="s">
        <v>12</v>
      </c>
      <c r="B32" s="354">
        <v>85</v>
      </c>
      <c r="C32" s="355"/>
      <c r="D32" s="393"/>
      <c r="E32" s="394"/>
      <c r="F32" s="50"/>
      <c r="G32" s="57"/>
      <c r="H32" s="57"/>
      <c r="I32" s="57"/>
      <c r="J32" s="57"/>
      <c r="K32" s="57"/>
      <c r="L32" s="59"/>
      <c r="M32" s="28"/>
      <c r="N32" s="28"/>
    </row>
    <row r="33" spans="1:14" ht="30" customHeight="1" x14ac:dyDescent="0.2">
      <c r="A33" s="112" t="s">
        <v>13</v>
      </c>
      <c r="B33" s="354">
        <v>15</v>
      </c>
      <c r="C33" s="355"/>
      <c r="D33" s="393"/>
      <c r="E33" s="394"/>
      <c r="F33" s="105" t="s">
        <v>68</v>
      </c>
      <c r="G33" s="57"/>
      <c r="H33" s="57"/>
      <c r="I33" s="57"/>
      <c r="J33" s="57"/>
      <c r="K33" s="57"/>
      <c r="L33" s="59"/>
      <c r="M33" s="28"/>
      <c r="N33" s="28"/>
    </row>
    <row r="34" spans="1:14" ht="30" customHeight="1" x14ac:dyDescent="0.2">
      <c r="A34" s="112" t="s">
        <v>14</v>
      </c>
      <c r="B34" s="354">
        <v>20</v>
      </c>
      <c r="C34" s="355"/>
      <c r="D34" s="393"/>
      <c r="E34" s="394"/>
      <c r="F34" s="108" t="s">
        <v>25</v>
      </c>
      <c r="G34" s="57"/>
      <c r="H34" s="57"/>
      <c r="I34" s="57"/>
      <c r="J34" s="57"/>
      <c r="K34" s="57"/>
      <c r="L34" s="59"/>
      <c r="M34" s="28"/>
      <c r="N34" s="28"/>
    </row>
    <row r="35" spans="1:14" ht="30" customHeight="1" thickBot="1" x14ac:dyDescent="0.25">
      <c r="A35" s="49"/>
      <c r="B35" s="334"/>
      <c r="C35" s="335"/>
      <c r="D35" s="334"/>
      <c r="E35" s="335"/>
      <c r="F35" s="347"/>
      <c r="G35" s="348"/>
      <c r="H35" s="348"/>
      <c r="I35" s="348"/>
      <c r="J35" s="348"/>
      <c r="K35" s="348"/>
      <c r="L35" s="349"/>
    </row>
    <row r="36" spans="1:14" ht="14.1" customHeight="1" x14ac:dyDescent="0.2">
      <c r="A36" s="330" t="s">
        <v>67</v>
      </c>
      <c r="B36" s="101" t="s">
        <v>69</v>
      </c>
      <c r="C36" s="43"/>
      <c r="D36" s="101" t="s">
        <v>80</v>
      </c>
      <c r="E36" s="43"/>
      <c r="F36" s="44"/>
      <c r="G36" s="45"/>
      <c r="H36" s="45"/>
      <c r="I36" s="45"/>
      <c r="J36" s="45"/>
      <c r="K36" s="45"/>
      <c r="L36" s="46"/>
    </row>
    <row r="37" spans="1:14" ht="30" customHeight="1" thickBot="1" x14ac:dyDescent="0.25">
      <c r="A37" s="331"/>
      <c r="B37" s="47"/>
      <c r="C37" s="113">
        <f>SUM(B25:C35)</f>
        <v>810</v>
      </c>
      <c r="D37" s="48"/>
      <c r="E37" s="113">
        <f>SUM(D25:E35)</f>
        <v>300</v>
      </c>
      <c r="F37" s="338"/>
      <c r="G37" s="339"/>
      <c r="H37" s="339"/>
      <c r="I37" s="339"/>
      <c r="J37" s="339"/>
      <c r="K37" s="339"/>
      <c r="L37" s="340"/>
    </row>
    <row r="38" spans="1:14" s="6" customFormat="1" ht="15.9" customHeight="1" thickTop="1" x14ac:dyDescent="0.2">
      <c r="B38" s="86" t="s">
        <v>117</v>
      </c>
      <c r="D38" s="7"/>
    </row>
    <row r="39" spans="1:14" s="6" customFormat="1" ht="15.9" customHeight="1" x14ac:dyDescent="0.2">
      <c r="B39" s="100" t="s">
        <v>118</v>
      </c>
      <c r="D39" s="8"/>
    </row>
    <row r="40" spans="1:14" ht="30" customHeight="1" x14ac:dyDescent="0.2"/>
    <row r="41" spans="1:14" ht="30" customHeight="1" x14ac:dyDescent="0.2"/>
    <row r="42" spans="1:14" ht="30" customHeight="1" x14ac:dyDescent="0.2"/>
    <row r="43" spans="1:14" ht="30" customHeight="1" x14ac:dyDescent="0.2"/>
    <row r="44" spans="1:14" ht="30" customHeight="1" x14ac:dyDescent="0.2"/>
    <row r="45" spans="1:14" ht="30" customHeight="1" x14ac:dyDescent="0.2"/>
    <row r="46" spans="1:14" ht="30" customHeight="1" x14ac:dyDescent="0.2"/>
    <row r="47" spans="1:14" ht="30" customHeight="1" x14ac:dyDescent="0.2"/>
  </sheetData>
  <mergeCells count="88">
    <mergeCell ref="B35:C35"/>
    <mergeCell ref="D35:E35"/>
    <mergeCell ref="F35:L35"/>
    <mergeCell ref="A36:A37"/>
    <mergeCell ref="F37:L37"/>
    <mergeCell ref="B33:C33"/>
    <mergeCell ref="D33:E33"/>
    <mergeCell ref="B34:C34"/>
    <mergeCell ref="D34:E34"/>
    <mergeCell ref="B30:C30"/>
    <mergeCell ref="D30:E30"/>
    <mergeCell ref="B32:C32"/>
    <mergeCell ref="D32:E32"/>
    <mergeCell ref="B29:C29"/>
    <mergeCell ref="D29:E29"/>
    <mergeCell ref="B26:C26"/>
    <mergeCell ref="D26:E26"/>
    <mergeCell ref="B27:C27"/>
    <mergeCell ref="D27:E27"/>
    <mergeCell ref="K23:L23"/>
    <mergeCell ref="B24:C24"/>
    <mergeCell ref="D24:E24"/>
    <mergeCell ref="F24:L24"/>
    <mergeCell ref="B28:C28"/>
    <mergeCell ref="D28:E28"/>
    <mergeCell ref="B25:C25"/>
    <mergeCell ref="D25:E25"/>
    <mergeCell ref="A21:F21"/>
    <mergeCell ref="B14:C14"/>
    <mergeCell ref="D14:F14"/>
    <mergeCell ref="G14:H14"/>
    <mergeCell ref="K14:L14"/>
    <mergeCell ref="A15:A16"/>
    <mergeCell ref="D15:F16"/>
    <mergeCell ref="G16:H16"/>
    <mergeCell ref="K16:L16"/>
    <mergeCell ref="A17:A18"/>
    <mergeCell ref="D17:F18"/>
    <mergeCell ref="B18:C18"/>
    <mergeCell ref="A19:A20"/>
    <mergeCell ref="D19:F20"/>
    <mergeCell ref="B20:C20"/>
    <mergeCell ref="B16:C16"/>
    <mergeCell ref="B12:C12"/>
    <mergeCell ref="D12:F12"/>
    <mergeCell ref="G12:H12"/>
    <mergeCell ref="K12:L12"/>
    <mergeCell ref="B13:C13"/>
    <mergeCell ref="D13:F13"/>
    <mergeCell ref="G13:H13"/>
    <mergeCell ref="K13:L13"/>
    <mergeCell ref="I12:J12"/>
    <mergeCell ref="I13:J13"/>
    <mergeCell ref="B10:C10"/>
    <mergeCell ref="D10:F10"/>
    <mergeCell ref="G10:H10"/>
    <mergeCell ref="K10:L10"/>
    <mergeCell ref="B11:C11"/>
    <mergeCell ref="D11:F11"/>
    <mergeCell ref="G11:H11"/>
    <mergeCell ref="K11:L11"/>
    <mergeCell ref="I10:J10"/>
    <mergeCell ref="I11:J11"/>
    <mergeCell ref="A2:L2"/>
    <mergeCell ref="A3:F3"/>
    <mergeCell ref="K5:L5"/>
    <mergeCell ref="A6:A7"/>
    <mergeCell ref="B6:C7"/>
    <mergeCell ref="D6:F7"/>
    <mergeCell ref="G7:H7"/>
    <mergeCell ref="G6:J6"/>
    <mergeCell ref="K6:L7"/>
    <mergeCell ref="I14:J14"/>
    <mergeCell ref="I7:J7"/>
    <mergeCell ref="I16:J16"/>
    <mergeCell ref="B31:C31"/>
    <mergeCell ref="D31:E31"/>
    <mergeCell ref="F31:L31"/>
    <mergeCell ref="B8:C8"/>
    <mergeCell ref="D8:F8"/>
    <mergeCell ref="G8:H8"/>
    <mergeCell ref="K8:L8"/>
    <mergeCell ref="B9:C9"/>
    <mergeCell ref="D9:F9"/>
    <mergeCell ref="G9:H9"/>
    <mergeCell ref="K9:L9"/>
    <mergeCell ref="I8:J8"/>
    <mergeCell ref="I9:J9"/>
  </mergeCells>
  <phoneticPr fontId="1"/>
  <pageMargins left="0.98425196850393704" right="0.51181102362204722" top="0.55118110236220474" bottom="0.55118110236220474" header="0.31496062992125984" footer="0.31496062992125984"/>
  <pageSetup paperSize="9" scale="8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A55"/>
  <sheetViews>
    <sheetView zoomScaleNormal="100" zoomScaleSheetLayoutView="100" workbookViewId="0">
      <selection activeCell="L1" sqref="L1"/>
    </sheetView>
  </sheetViews>
  <sheetFormatPr defaultRowHeight="13.2" x14ac:dyDescent="0.2"/>
  <cols>
    <col min="1" max="1" width="9" customWidth="1"/>
  </cols>
  <sheetData>
    <row r="1" ht="20.100000000000001" customHeight="1" x14ac:dyDescent="0.2"/>
    <row r="2" ht="20.100000000000001" customHeight="1" x14ac:dyDescent="0.2"/>
    <row r="3" ht="20.100000000000001" customHeight="1" x14ac:dyDescent="0.2"/>
    <row r="4" ht="20.100000000000001" customHeight="1" x14ac:dyDescent="0.2"/>
    <row r="5" ht="20.100000000000001" customHeight="1" x14ac:dyDescent="0.2"/>
    <row r="6" ht="20.100000000000001" customHeight="1" x14ac:dyDescent="0.2"/>
    <row r="7" ht="20.100000000000001" customHeight="1" x14ac:dyDescent="0.2"/>
    <row r="8" ht="20.100000000000001" customHeight="1" x14ac:dyDescent="0.2"/>
    <row r="9" ht="20.100000000000001" customHeight="1" x14ac:dyDescent="0.2"/>
    <row r="10" ht="20.100000000000001" customHeight="1" x14ac:dyDescent="0.2"/>
    <row r="11" ht="20.100000000000001" customHeight="1" x14ac:dyDescent="0.2"/>
    <row r="12" ht="20.100000000000001" customHeight="1" x14ac:dyDescent="0.2"/>
    <row r="13" ht="20.100000000000001" customHeight="1" x14ac:dyDescent="0.2"/>
    <row r="14" ht="20.100000000000001" customHeight="1" x14ac:dyDescent="0.2"/>
    <row r="15" ht="20.100000000000001" customHeight="1" x14ac:dyDescent="0.2"/>
    <row r="16"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row r="31" ht="20.100000000000001" customHeight="1" x14ac:dyDescent="0.2"/>
    <row r="3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sheetData>
  <phoneticPr fontId="1"/>
  <pageMargins left="0.59055118110236227" right="0.51181102362204722" top="0.94488188976377963" bottom="0.55118110236220474" header="0.31496062992125984" footer="0.31496062992125984"/>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申込書（01）</vt:lpstr>
      <vt:lpstr>申込書（01）記入例</vt:lpstr>
      <vt:lpstr>申込書（02)</vt:lpstr>
      <vt:lpstr>申込書（02)記入例</vt:lpstr>
      <vt:lpstr>収支予算書 (別紙）</vt:lpstr>
      <vt:lpstr>収支予算書 (別紙）記入例</vt:lpstr>
      <vt:lpstr>助成金と自己資金説明図</vt:lpstr>
      <vt:lpstr>'収支予算書 (別紙）'!Print_Area</vt:lpstr>
      <vt:lpstr>'収支予算書 (別紙）記入例'!Print_Area</vt:lpstr>
      <vt:lpstr>'申込書（01）'!Print_Area</vt:lpstr>
      <vt:lpstr>'申込書（01）記入例'!Print_Area</vt:lpstr>
      <vt:lpstr>'申込書（02)'!Print_Area</vt:lpstr>
      <vt:lpstr>'申込書（02)記入例'!Print_Area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尚之</dc:creator>
  <cp:lastModifiedBy>赤坂 智子</cp:lastModifiedBy>
  <cp:lastPrinted>2024-01-09T02:29:48Z</cp:lastPrinted>
  <dcterms:created xsi:type="dcterms:W3CDTF">2019-07-19T07:45:58Z</dcterms:created>
  <dcterms:modified xsi:type="dcterms:W3CDTF">2024-01-17T06:23:23Z</dcterms:modified>
</cp:coreProperties>
</file>